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<sst xmlns="http://schemas.openxmlformats.org/spreadsheetml/2006/main" count="1093" uniqueCount="749">
  <si>
    <t>2022年度红山区补贴机具结算明细表</t>
  </si>
  <si>
    <t>申请结算单位:赤峰市红山区农牧水利局                  申请结算批次：  第二批                                                           单位：元、台</t>
  </si>
  <si>
    <t>序号</t>
  </si>
  <si>
    <t>申请表编号</t>
  </si>
  <si>
    <t>姓名或组织名称</t>
  </si>
  <si>
    <t>乡 镇</t>
  </si>
  <si>
    <t>身份证住址</t>
  </si>
  <si>
    <t>联系电话</t>
  </si>
  <si>
    <t>一卡通帐号</t>
  </si>
  <si>
    <t>购机日期</t>
  </si>
  <si>
    <t>机具品目</t>
  </si>
  <si>
    <t>型 号</t>
  </si>
  <si>
    <t>出厂编号[发动机号]</t>
  </si>
  <si>
    <t>发票号</t>
  </si>
  <si>
    <t>生产企业</t>
  </si>
  <si>
    <t>经销商</t>
  </si>
  <si>
    <t>数量</t>
  </si>
  <si>
    <t>销售价格</t>
  </si>
  <si>
    <t>中央补贴
金额</t>
  </si>
  <si>
    <t>1504020022000032</t>
  </si>
  <si>
    <t>王胜利</t>
  </si>
  <si>
    <t>文钟镇</t>
  </si>
  <si>
    <t>内蒙古赤峰市红山区二道井子村九组</t>
  </si>
  <si>
    <t>601951001260615140</t>
  </si>
  <si>
    <t>2022-02-25</t>
  </si>
  <si>
    <t>轮式拖拉机</t>
  </si>
  <si>
    <t>CFC704-X</t>
  </si>
  <si>
    <t>K17403[CF21020972]</t>
  </si>
  <si>
    <t>00940619</t>
  </si>
  <si>
    <t>江苏常发农业装备股份有限公司</t>
  </si>
  <si>
    <t>赤峰市盛裕农机有限公司</t>
  </si>
  <si>
    <t>1504020022000033</t>
  </si>
  <si>
    <t>张海军</t>
  </si>
  <si>
    <t>西城办事处</t>
  </si>
  <si>
    <t>内蒙古赤峰市红山区新地村一组79-2号</t>
  </si>
  <si>
    <t>601951001200670573</t>
  </si>
  <si>
    <t>2022-01-27</t>
  </si>
  <si>
    <t>穗茎兼收玉米收获机</t>
  </si>
  <si>
    <t>4YZBQ-4F</t>
  </si>
  <si>
    <t>YH2142118[A7JFY5M30242]</t>
  </si>
  <si>
    <t>00944062</t>
  </si>
  <si>
    <t>河北英虎农业机械股份有限公司</t>
  </si>
  <si>
    <t>赤峰坤莹农机销售有限公司</t>
  </si>
  <si>
    <t>1504020022000034</t>
  </si>
  <si>
    <t>李吉平</t>
  </si>
  <si>
    <t>内蒙古赤峰市红山区魏家窝铺村七组059号</t>
  </si>
  <si>
    <t>18747695725</t>
  </si>
  <si>
    <t>601951001200593617</t>
  </si>
  <si>
    <t>2021-11-13</t>
  </si>
  <si>
    <t>NA504</t>
  </si>
  <si>
    <t>H3621TNA7M33A1081[C12505071A]</t>
  </si>
  <si>
    <t>00473242</t>
  </si>
  <si>
    <t>山拖农机装备有限公司</t>
  </si>
  <si>
    <t>赤峰市宁大农机有限公司</t>
  </si>
  <si>
    <t>1504020022000035</t>
  </si>
  <si>
    <t>杨海锋</t>
  </si>
  <si>
    <t>内蒙古赤峰市红山区新井子村六组</t>
  </si>
  <si>
    <t>13204767203</t>
  </si>
  <si>
    <t>601951001201048422</t>
  </si>
  <si>
    <t>2022-03-07</t>
  </si>
  <si>
    <t>NS704</t>
  </si>
  <si>
    <t>57621TNSXM35A0177[C03604499A]</t>
  </si>
  <si>
    <t>00511830</t>
  </si>
  <si>
    <t>山东五征集团有限公司</t>
  </si>
  <si>
    <t>1504020022000036</t>
  </si>
  <si>
    <t>张志勇</t>
  </si>
  <si>
    <t>内蒙古赤峰市红山区新井子村五组</t>
  </si>
  <si>
    <t>15104766072</t>
  </si>
  <si>
    <t>15050000055662</t>
  </si>
  <si>
    <t>2022-03-02</t>
  </si>
  <si>
    <t>ME504-N</t>
  </si>
  <si>
    <t>42201983[Y211000453]</t>
  </si>
  <si>
    <t>00949904</t>
  </si>
  <si>
    <t>第一拖拉机股份有限公司</t>
  </si>
  <si>
    <t>赤峰华野贸易有限公司</t>
  </si>
  <si>
    <t>1504020022000037</t>
  </si>
  <si>
    <t>付林</t>
  </si>
  <si>
    <t>内蒙古赤峰市红山区二道井子村四组056号</t>
  </si>
  <si>
    <t>15149110688</t>
  </si>
  <si>
    <t>601951001200620175</t>
  </si>
  <si>
    <t>2022-03-13</t>
  </si>
  <si>
    <t>704-C</t>
  </si>
  <si>
    <t>T8D210049N3220223[AK322003061]</t>
  </si>
  <si>
    <t>山东航舵智能装备有限公司</t>
  </si>
  <si>
    <t>松山区乐发农机销售处</t>
  </si>
  <si>
    <t>1504020022000038</t>
  </si>
  <si>
    <t>段国玉</t>
  </si>
  <si>
    <t>内蒙古赤峰市红山区黑沟门村十一组</t>
  </si>
  <si>
    <t>13789766927</t>
  </si>
  <si>
    <t>601951001200591927</t>
  </si>
  <si>
    <t>SL504-E</t>
  </si>
  <si>
    <t>005P121052159[BG03362469]</t>
  </si>
  <si>
    <t>00949746</t>
  </si>
  <si>
    <t>山东双力现代农业装备有限公司</t>
  </si>
  <si>
    <t>赤峰民众乐商贸有限公司</t>
  </si>
  <si>
    <t>1504020022000039</t>
  </si>
  <si>
    <t>王伟超</t>
  </si>
  <si>
    <t>桥北办事处</t>
  </si>
  <si>
    <t>内蒙古赤峰市红山区哈达和硕七组74号</t>
  </si>
  <si>
    <t>19804950000</t>
  </si>
  <si>
    <t>601951001200635490</t>
  </si>
  <si>
    <t>2022-03-14</t>
  </si>
  <si>
    <t>LX2404-D</t>
  </si>
  <si>
    <t>32291374[D9222002298]</t>
  </si>
  <si>
    <t>00949925</t>
  </si>
  <si>
    <t>1504020022000040</t>
  </si>
  <si>
    <t>刘志新</t>
  </si>
  <si>
    <t>内蒙古赤峰市红山区三道井子村一组</t>
  </si>
  <si>
    <t>13610850792</t>
  </si>
  <si>
    <t>601951001200615828（刘井有）</t>
  </si>
  <si>
    <t>2022-02-18</t>
  </si>
  <si>
    <t>ME704-N</t>
  </si>
  <si>
    <t>42208693[Y211103491]</t>
  </si>
  <si>
    <t>00944019</t>
  </si>
  <si>
    <t>赤峰市利军农机有限公司</t>
  </si>
  <si>
    <t>1504020022000041</t>
  </si>
  <si>
    <t>李艳东</t>
  </si>
  <si>
    <t>内蒙古赤峰市红山区哈达和硕三组30-1号</t>
  </si>
  <si>
    <t>13704764522</t>
  </si>
  <si>
    <t>601951001200633970</t>
  </si>
  <si>
    <t>32291373[D9222002300]</t>
  </si>
  <si>
    <t>00949924</t>
  </si>
  <si>
    <t>1504020022000042</t>
  </si>
  <si>
    <t>唐彦杰</t>
  </si>
  <si>
    <t>内蒙古赤峰市红山区魏家窝铺村二组</t>
  </si>
  <si>
    <t>18947367947</t>
  </si>
  <si>
    <t>601951001260624479</t>
  </si>
  <si>
    <t>2022-02-12</t>
  </si>
  <si>
    <t>LN2004</t>
  </si>
  <si>
    <t>32290417[YT21262432]</t>
  </si>
  <si>
    <t>00949069</t>
  </si>
  <si>
    <t>赤峰市正昌农机有限责任公司</t>
  </si>
  <si>
    <t>1504020022000043</t>
  </si>
  <si>
    <t>潘军</t>
  </si>
  <si>
    <t>内蒙古赤峰市红山区新井子村四组</t>
  </si>
  <si>
    <t>13734862388</t>
  </si>
  <si>
    <t>601951001200623296</t>
  </si>
  <si>
    <t>2022-03-08</t>
  </si>
  <si>
    <t>GT704-1</t>
  </si>
  <si>
    <t>02L211669N3E10948[B0556973]</t>
  </si>
  <si>
    <t>泰安泰山国泰拖拉机制造有限公司</t>
  </si>
  <si>
    <t>赤峰昌锋农机经销有限责任公司</t>
  </si>
  <si>
    <t>1504020022000044</t>
  </si>
  <si>
    <t>张学敏</t>
  </si>
  <si>
    <t>内蒙古赤峰市红山区二道井子村八组</t>
  </si>
  <si>
    <t>13634766249</t>
  </si>
  <si>
    <t>601951001260651988</t>
  </si>
  <si>
    <t>2022-03-26</t>
  </si>
  <si>
    <t>005P121123654[BG02800649]</t>
  </si>
  <si>
    <t>00326065</t>
  </si>
  <si>
    <t>赤峰金喜神农机有限公司</t>
  </si>
  <si>
    <t>1504020022000045</t>
  </si>
  <si>
    <t>刘臣</t>
  </si>
  <si>
    <t>内蒙古赤峰市红山区柳条沟村八组</t>
  </si>
  <si>
    <t>13624769035</t>
  </si>
  <si>
    <t>601951001200606884</t>
  </si>
  <si>
    <t>2022-03-28</t>
  </si>
  <si>
    <t>LG2004</t>
  </si>
  <si>
    <t>1MK210047M3000084[H9214011243]</t>
  </si>
  <si>
    <t>00927819</t>
  </si>
  <si>
    <t>山东隆泰重工有限公司</t>
  </si>
  <si>
    <t>赤峰东凡商贸有限公司</t>
  </si>
  <si>
    <t>1504020022000046</t>
  </si>
  <si>
    <t>季平</t>
  </si>
  <si>
    <t>内蒙古赤峰市红山区三道井子村二组046号</t>
  </si>
  <si>
    <t>15847051488</t>
  </si>
  <si>
    <t>6221881900056010029</t>
  </si>
  <si>
    <t>2022-03-11</t>
  </si>
  <si>
    <t>M704-2EF1</t>
  </si>
  <si>
    <t>63321M2A4N3501764[Q220193960B]</t>
  </si>
  <si>
    <t>00949206</t>
  </si>
  <si>
    <t>潍柴雷沃重工股份有限公司(原:雷沃重工股份有限公司)</t>
  </si>
  <si>
    <t>赤峰市三联志民农机有限责任公司</t>
  </si>
  <si>
    <t>1504020022000047</t>
  </si>
  <si>
    <t>郑海山</t>
  </si>
  <si>
    <t>内蒙古赤峰市红山区西水泉村</t>
  </si>
  <si>
    <t>13240866787</t>
  </si>
  <si>
    <t>601951001200597265</t>
  </si>
  <si>
    <t>2022-03-03</t>
  </si>
  <si>
    <t>M704-2H</t>
  </si>
  <si>
    <t>63321M2A0M3503560[Q211193385B]</t>
  </si>
  <si>
    <t>00949172</t>
  </si>
  <si>
    <t>1504020022000049</t>
  </si>
  <si>
    <t>高凤</t>
  </si>
  <si>
    <t>内蒙古赤峰市红山区铁匠炉村七组225号</t>
  </si>
  <si>
    <t>13113551076</t>
  </si>
  <si>
    <t>601951001200603327</t>
  </si>
  <si>
    <t>2022-03-10</t>
  </si>
  <si>
    <t>华夏504A</t>
  </si>
  <si>
    <t>Z210120182[Q210192233B]</t>
  </si>
  <si>
    <t>00324458</t>
  </si>
  <si>
    <t>潍坊华夏拖拉机制造有限公司</t>
  </si>
  <si>
    <t>赤峰汇民宏天农机有限公司</t>
  </si>
  <si>
    <t>1504020022000050</t>
  </si>
  <si>
    <t>王立春</t>
  </si>
  <si>
    <t>内蒙古赤峰市红山区魏家窝铺村七组103号</t>
  </si>
  <si>
    <t>13150958158</t>
  </si>
  <si>
    <t>601951001260665143</t>
  </si>
  <si>
    <t>2022-03-25</t>
  </si>
  <si>
    <t>华夏604A</t>
  </si>
  <si>
    <t>Z220120089[BG12381723]</t>
  </si>
  <si>
    <t>00324475</t>
  </si>
  <si>
    <t>1504020022000051</t>
  </si>
  <si>
    <t>林景丰</t>
  </si>
  <si>
    <t>13789665705</t>
  </si>
  <si>
    <t>601951001260652796</t>
  </si>
  <si>
    <t>2022-03-24</t>
  </si>
  <si>
    <t>604-2</t>
  </si>
  <si>
    <t>603145[AJ821007877]</t>
  </si>
  <si>
    <t>00323459</t>
  </si>
  <si>
    <t>山东美迪奔野拖拉机有限公司</t>
  </si>
  <si>
    <t>赤峰久创农机有限公司</t>
  </si>
  <si>
    <t>1504020022000052</t>
  </si>
  <si>
    <t>鞠广</t>
  </si>
  <si>
    <t>内蒙古赤峰市红山区二道井子村五组</t>
  </si>
  <si>
    <t>15049933763</t>
  </si>
  <si>
    <t>601951001200620589</t>
  </si>
  <si>
    <t>2022-01-17</t>
  </si>
  <si>
    <t>WX704-E</t>
  </si>
  <si>
    <t>1LS210024M3000202[AK321015108]</t>
  </si>
  <si>
    <t>00940014</t>
  </si>
  <si>
    <t>潍坊市潍星拖拉机有限公司</t>
  </si>
  <si>
    <t>赤峰市邦合农机有限公司</t>
  </si>
  <si>
    <t>1504020022000053</t>
  </si>
  <si>
    <t>何兵</t>
  </si>
  <si>
    <t>内蒙古赤峰市红山区二道井子村十组</t>
  </si>
  <si>
    <t>15947249226</t>
  </si>
  <si>
    <t>601951001200621900</t>
  </si>
  <si>
    <t>42201363[Y211002618]</t>
  </si>
  <si>
    <t>00334002</t>
  </si>
  <si>
    <t>1504020022000054</t>
  </si>
  <si>
    <t>张金雪</t>
  </si>
  <si>
    <t>内蒙古赤峰市红山区文钟镇东三眼井村10组</t>
  </si>
  <si>
    <t>17548015900</t>
  </si>
  <si>
    <t>601951001200614212（王彩侠)</t>
  </si>
  <si>
    <t>1LS210025M3000063[AK321005646]</t>
  </si>
  <si>
    <t>00940023</t>
  </si>
  <si>
    <t>1504020022000055</t>
  </si>
  <si>
    <t>崔向东</t>
  </si>
  <si>
    <t>内蒙古赤峰市红山区三道井子村十组</t>
  </si>
  <si>
    <t>13214764982</t>
  </si>
  <si>
    <t>601951001200618615（崔广雨）</t>
  </si>
  <si>
    <t>2022-04-02</t>
  </si>
  <si>
    <t>704-1</t>
  </si>
  <si>
    <t>LT22EB0158[AK321013202]</t>
  </si>
  <si>
    <t>现:山东金雷泰农业装备有限公司(原:山东雷泰农业装备有限公司)</t>
  </si>
  <si>
    <t>松山区卓奕农机销售处</t>
  </si>
  <si>
    <t>1504020022000056</t>
  </si>
  <si>
    <t>娄显瑞</t>
  </si>
  <si>
    <t>内蒙古赤峰市红山区文钟村十组123号</t>
  </si>
  <si>
    <t>15124979896</t>
  </si>
  <si>
    <t>601951001200578973</t>
  </si>
  <si>
    <t>504-2</t>
  </si>
  <si>
    <t>603130[CWF21021545]</t>
  </si>
  <si>
    <t>00323453</t>
  </si>
  <si>
    <t>1504020022000057</t>
  </si>
  <si>
    <t>王力</t>
  </si>
  <si>
    <t>内蒙古赤峰市红山区哈达和硕二组43号</t>
  </si>
  <si>
    <t>13947670399</t>
  </si>
  <si>
    <t>601951001200637129</t>
  </si>
  <si>
    <t>504-A</t>
  </si>
  <si>
    <t>ZY20A2267[BF07365397]</t>
  </si>
  <si>
    <t>00334304</t>
  </si>
  <si>
    <t>潍坊恒源拖拉机有限公司</t>
  </si>
  <si>
    <t>1504020022000058</t>
  </si>
  <si>
    <t>王凤</t>
  </si>
  <si>
    <t>内蒙古赤峰市红山区西水泉村四组</t>
  </si>
  <si>
    <t>18504677356</t>
  </si>
  <si>
    <t>601951001200533599</t>
  </si>
  <si>
    <t>2021-04-29</t>
  </si>
  <si>
    <t>AW604</t>
  </si>
  <si>
    <t>TEAW604K0129[T21031029]</t>
  </si>
  <si>
    <t>00970388</t>
  </si>
  <si>
    <t>潍坊市奥维五金制品有限公司</t>
  </si>
  <si>
    <t>赤峰市凯拉商贸有限责任公司</t>
  </si>
  <si>
    <t>1504020022000059</t>
  </si>
  <si>
    <t>贺平</t>
  </si>
  <si>
    <t>内蒙古赤峰市红山区柳条沟村十组</t>
  </si>
  <si>
    <t>15049640733</t>
  </si>
  <si>
    <t>601951001200607578</t>
  </si>
  <si>
    <t>2021-08-25</t>
  </si>
  <si>
    <t>穴播机</t>
  </si>
  <si>
    <t>2BSM-4</t>
  </si>
  <si>
    <t>BS1284[无]</t>
  </si>
  <si>
    <t>03845495</t>
  </si>
  <si>
    <t>赤峰鑫达机械制造有限责任公司</t>
  </si>
  <si>
    <t>1504020022000060</t>
  </si>
  <si>
    <t>孙伟峰</t>
  </si>
  <si>
    <t>内蒙古赤峰市红山区六大份村四组105号</t>
  </si>
  <si>
    <t>15048384354</t>
  </si>
  <si>
    <t>601951001200630646(孙海民）</t>
  </si>
  <si>
    <t>2021-09-14</t>
  </si>
  <si>
    <t>玉米收获机</t>
  </si>
  <si>
    <t>4YZP-5M</t>
  </si>
  <si>
    <t>M2545H0903227[A5Y1Y4M00569]</t>
  </si>
  <si>
    <t>00921345</t>
  </si>
  <si>
    <t>山东巨明机械有限公司</t>
  </si>
  <si>
    <t>1504020022000061</t>
  </si>
  <si>
    <t>张永富</t>
  </si>
  <si>
    <t>内蒙古赤峰市红山区东三眼井村九组</t>
  </si>
  <si>
    <t>13789738319</t>
  </si>
  <si>
    <t>601951001200613927（张建存）</t>
  </si>
  <si>
    <t>2021-09-25</t>
  </si>
  <si>
    <t>浙野-604</t>
  </si>
  <si>
    <t>ZY20A2243[BF05361918]</t>
  </si>
  <si>
    <t>00921353</t>
  </si>
  <si>
    <t>1504020022000062</t>
  </si>
  <si>
    <t>王二小</t>
  </si>
  <si>
    <t>内蒙古赤峰市红山区药王庙村五组</t>
  </si>
  <si>
    <t>15124905002</t>
  </si>
  <si>
    <t>601951001200550197</t>
  </si>
  <si>
    <t>2022-04-06</t>
  </si>
  <si>
    <t>CFB604</t>
  </si>
  <si>
    <t>K15667[21014065]</t>
  </si>
  <si>
    <t>00324328</t>
  </si>
  <si>
    <t>1504020022000063</t>
  </si>
  <si>
    <t>王瑞云</t>
  </si>
  <si>
    <t>内蒙古赤峰市红山区文钟村九组</t>
  </si>
  <si>
    <t>13019595981</t>
  </si>
  <si>
    <t>601951001200578166（王宝富）</t>
  </si>
  <si>
    <t>单粒（精密）播种机</t>
  </si>
  <si>
    <t>2BMSF-4</t>
  </si>
  <si>
    <t>DP22027[无]</t>
  </si>
  <si>
    <t>赤峰大鹏农具修配有限责任公司</t>
  </si>
  <si>
    <t>赤峰春鹏农牧科技有限公司</t>
  </si>
  <si>
    <t>1504020022000064</t>
  </si>
  <si>
    <t>杨金山</t>
  </si>
  <si>
    <t>15924436318</t>
  </si>
  <si>
    <t>601951001200539714</t>
  </si>
  <si>
    <t>TH604-2</t>
  </si>
  <si>
    <t>2101100387[SD8469591]</t>
  </si>
  <si>
    <t>00927818</t>
  </si>
  <si>
    <t>潍坊泰鸿拖拉机有限公司</t>
  </si>
  <si>
    <t>1504020022000065</t>
  </si>
  <si>
    <t>刘彦武</t>
  </si>
  <si>
    <t>内蒙古赤峰市红山区柳条沟村四组</t>
  </si>
  <si>
    <t>15614709342</t>
  </si>
  <si>
    <t>601951001200606077（刘百朋）</t>
  </si>
  <si>
    <t>2022-04-07</t>
  </si>
  <si>
    <t>57621TNS4N33A0381[C22601745A]</t>
  </si>
  <si>
    <t>00327468</t>
  </si>
  <si>
    <t>赤峰金瑞峰农机有限公司</t>
  </si>
  <si>
    <t>1504020022000066</t>
  </si>
  <si>
    <t>席忠强</t>
  </si>
  <si>
    <t>内蒙古赤峰市红山区新井子村九组</t>
  </si>
  <si>
    <t>15548446963</t>
  </si>
  <si>
    <t>601951001260660712</t>
  </si>
  <si>
    <t>SLM704</t>
  </si>
  <si>
    <t>005P522010015[AK321017870]</t>
  </si>
  <si>
    <t>00949764</t>
  </si>
  <si>
    <t>1504020022000069</t>
  </si>
  <si>
    <t>王卫娟</t>
  </si>
  <si>
    <t>内蒙古赤峰市红山区文钟村十组</t>
  </si>
  <si>
    <t>601951001260626443（娄存柱）</t>
  </si>
  <si>
    <t>2022-04-18</t>
  </si>
  <si>
    <t>DP22160[无]</t>
  </si>
  <si>
    <t>1504020022000071</t>
  </si>
  <si>
    <t>王建强</t>
  </si>
  <si>
    <t>内蒙古赤峰市红山区哈达和硕七组11-1号</t>
  </si>
  <si>
    <t>13298038839</t>
  </si>
  <si>
    <t>6217991910070768028</t>
  </si>
  <si>
    <t>M604-H1</t>
  </si>
  <si>
    <t>63321M282N3502604[Q211197752B]</t>
  </si>
  <si>
    <t>00327296</t>
  </si>
  <si>
    <t>1504020022000072</t>
  </si>
  <si>
    <t>李龙江</t>
  </si>
  <si>
    <t>内蒙古赤峰市红山区前三道沟三组</t>
  </si>
  <si>
    <t>15149111198</t>
  </si>
  <si>
    <t>601951001200540343（李树林）</t>
  </si>
  <si>
    <t>2022-04-19</t>
  </si>
  <si>
    <t>63321M2AXM3503565[Q211193396B]</t>
  </si>
  <si>
    <t>00327328</t>
  </si>
  <si>
    <t>1504020022000073</t>
  </si>
  <si>
    <t>42214059[Y220101188]</t>
  </si>
  <si>
    <t>00334508</t>
  </si>
  <si>
    <t>1504020022000075</t>
  </si>
  <si>
    <t>黄国全</t>
  </si>
  <si>
    <t>内蒙古赤峰市红山区二道井子村八组359</t>
  </si>
  <si>
    <t>17706318409</t>
  </si>
  <si>
    <t>601951001200621532</t>
  </si>
  <si>
    <t>M704-2H1</t>
  </si>
  <si>
    <t>63321M2A8N3504022[Q220297257B]</t>
  </si>
  <si>
    <t>00327259</t>
  </si>
  <si>
    <t>1504020022000076</t>
  </si>
  <si>
    <t>杜文</t>
  </si>
  <si>
    <t>内蒙古赤峰市红山区新井子村一组</t>
  </si>
  <si>
    <t>18947649970</t>
  </si>
  <si>
    <t>601951001200531450</t>
  </si>
  <si>
    <t>2022-04-22</t>
  </si>
  <si>
    <t>M504-E</t>
  </si>
  <si>
    <t>63321M269M3102665[BG11377118]</t>
  </si>
  <si>
    <t>00327340</t>
  </si>
  <si>
    <t>1504020022000077</t>
  </si>
  <si>
    <t>2022-04-26</t>
  </si>
  <si>
    <t>JC2104-1</t>
  </si>
  <si>
    <t>TCJC2104K0182[H921A026457]</t>
  </si>
  <si>
    <t>00970403</t>
  </si>
  <si>
    <t>山东俊驰农业装备有限公司</t>
  </si>
  <si>
    <t>1504020022000078</t>
  </si>
  <si>
    <t>王天洋</t>
  </si>
  <si>
    <t>13664867000</t>
  </si>
  <si>
    <t>601951001200533558（王占林）</t>
  </si>
  <si>
    <t>TCJC2104K0181[H921A026449]</t>
  </si>
  <si>
    <t>00970405</t>
  </si>
  <si>
    <t>1504020022000079</t>
  </si>
  <si>
    <t>张玉</t>
  </si>
  <si>
    <t>17648279691</t>
  </si>
  <si>
    <t>601951001200530137</t>
  </si>
  <si>
    <t>2022-04-25</t>
  </si>
  <si>
    <t>TCJC2104K0180[H921A026455]</t>
  </si>
  <si>
    <t>00970394</t>
  </si>
  <si>
    <t>1504020022000080</t>
  </si>
  <si>
    <t>张崇</t>
  </si>
  <si>
    <t>60195100120596963</t>
  </si>
  <si>
    <t>2022-04-28</t>
  </si>
  <si>
    <t>63321M2A0N3505441[Q220360303B]</t>
  </si>
  <si>
    <t>00327359</t>
  </si>
  <si>
    <t>1504020022000081</t>
  </si>
  <si>
    <t>张杨</t>
  </si>
  <si>
    <t>内蒙古赤峰市红山区黑沟门村七组</t>
  </si>
  <si>
    <t>18247625650</t>
  </si>
  <si>
    <t>601951001260667366</t>
  </si>
  <si>
    <t>2021-12-25</t>
  </si>
  <si>
    <t>4YZQP-4</t>
  </si>
  <si>
    <t>GF4NBW0212[6P18G038868]</t>
  </si>
  <si>
    <t>00940008</t>
  </si>
  <si>
    <t>山东国丰机械有限公司</t>
  </si>
  <si>
    <t>1504020022000082</t>
  </si>
  <si>
    <t>姜明杰</t>
  </si>
  <si>
    <t>内蒙古赤峰市红山区南大营子村四组</t>
  </si>
  <si>
    <t>13604764484</t>
  </si>
  <si>
    <t>601951001260645720（姜波）</t>
  </si>
  <si>
    <t>DF704-M</t>
  </si>
  <si>
    <t>2200ZLZ07577[C22803340A]</t>
  </si>
  <si>
    <t>00695611</t>
  </si>
  <si>
    <t>常州东风农机集团有限公司</t>
  </si>
  <si>
    <t>赤峰振北农机有限责任公司</t>
  </si>
  <si>
    <t>1504020022000083</t>
  </si>
  <si>
    <t>刘国明</t>
  </si>
  <si>
    <t>15148386648</t>
  </si>
  <si>
    <t>601951001200531126</t>
  </si>
  <si>
    <t>2022-04-30</t>
  </si>
  <si>
    <t>WE704-2</t>
  </si>
  <si>
    <t>BBS05402[Q220160526B]</t>
  </si>
  <si>
    <t>00332336</t>
  </si>
  <si>
    <t>沃得农机(沈阳)有限公司</t>
  </si>
  <si>
    <t>赤峰市三农农机有限公司</t>
  </si>
  <si>
    <t>1504020022000085</t>
  </si>
  <si>
    <t>李云</t>
  </si>
  <si>
    <t>内蒙古赤峰市红山区八里铺村二组8-1号</t>
  </si>
  <si>
    <t>15247608882</t>
  </si>
  <si>
    <t>601951001260663081</t>
  </si>
  <si>
    <t>2022-05-19</t>
  </si>
  <si>
    <t>旋耕机</t>
  </si>
  <si>
    <t>1GKNBM-240</t>
  </si>
  <si>
    <t>YAX2101722[无]</t>
  </si>
  <si>
    <t>西安亚澳农机股份有限公司</t>
  </si>
  <si>
    <t>赤峰华联大地农机有限公司</t>
  </si>
  <si>
    <t>1504020022000086</t>
  </si>
  <si>
    <t>刘海涛</t>
  </si>
  <si>
    <t>15004888544</t>
  </si>
  <si>
    <t>601951001260651736</t>
  </si>
  <si>
    <t>2022-05-03</t>
  </si>
  <si>
    <t>M704-2S</t>
  </si>
  <si>
    <t>63321M2A0N3504967[Q220399434B]</t>
  </si>
  <si>
    <t>00327372</t>
  </si>
  <si>
    <t>1504020022000087</t>
  </si>
  <si>
    <t>张柏金</t>
  </si>
  <si>
    <t>内蒙古赤峰市红山区柳条沟村二组50</t>
  </si>
  <si>
    <t>15648469513</t>
  </si>
  <si>
    <t>601951001200605429</t>
  </si>
  <si>
    <t>2022-04-23</t>
  </si>
  <si>
    <t>63321M285N3504279[Q220390717B]</t>
  </si>
  <si>
    <t>00327348</t>
  </si>
  <si>
    <t>1504020022000088</t>
  </si>
  <si>
    <t>郭忠双</t>
  </si>
  <si>
    <t>内蒙古赤峰市红山区药王庙村九组</t>
  </si>
  <si>
    <t>15114768708</t>
  </si>
  <si>
    <t>601951001200535174</t>
  </si>
  <si>
    <t>42215071[Y220103464]</t>
  </si>
  <si>
    <t>00334507</t>
  </si>
  <si>
    <t>1504020022000089</t>
  </si>
  <si>
    <t>李建</t>
  </si>
  <si>
    <t>13789736502</t>
  </si>
  <si>
    <t>601951001200623698</t>
  </si>
  <si>
    <t>2022-04-03</t>
  </si>
  <si>
    <t>XSE604</t>
  </si>
  <si>
    <t>L98210091L3000326[CPY20000820]</t>
  </si>
  <si>
    <t>00334478</t>
  </si>
  <si>
    <t>潍坊市鑫升机械制造有限公司</t>
  </si>
  <si>
    <t>1504020022000091</t>
  </si>
  <si>
    <t>季锋</t>
  </si>
  <si>
    <t>15540647661</t>
  </si>
  <si>
    <t>601951001200624721</t>
  </si>
  <si>
    <t>2022-05-21</t>
  </si>
  <si>
    <t>005P522050463[AK322010035]</t>
  </si>
  <si>
    <t>00334942</t>
  </si>
  <si>
    <t>1504020022000092</t>
  </si>
  <si>
    <t>钟成民</t>
  </si>
  <si>
    <t>内蒙古赤峰市红山区小房村二组359号</t>
  </si>
  <si>
    <t>13354843811</t>
  </si>
  <si>
    <t>601951001200640877</t>
  </si>
  <si>
    <t>T704-C</t>
  </si>
  <si>
    <t>1D221TEJ6M3010945[AK320008446]</t>
  </si>
  <si>
    <t>00334500</t>
  </si>
  <si>
    <t>山东悍沃农业装备有限公司</t>
  </si>
  <si>
    <t>1504020022000093</t>
  </si>
  <si>
    <t>车志影</t>
  </si>
  <si>
    <t>内蒙古赤峰市红山区文钟村一组</t>
  </si>
  <si>
    <t>15048381761</t>
  </si>
  <si>
    <t>601951001260600419（刘明韬）</t>
  </si>
  <si>
    <t>2022-05-26</t>
  </si>
  <si>
    <t>T8D210041N3220409[AK322009016]</t>
  </si>
  <si>
    <t>1504020022000094</t>
  </si>
  <si>
    <t>于海友</t>
  </si>
  <si>
    <t>红庙子镇</t>
  </si>
  <si>
    <t>内蒙古赤峰市红山区西水地村三组92号</t>
  </si>
  <si>
    <t>13848664527</t>
  </si>
  <si>
    <t>601951001200734732</t>
  </si>
  <si>
    <t>2022-05-23</t>
  </si>
  <si>
    <t>DF2004D</t>
  </si>
  <si>
    <t>22AD0H000130[H9223008686]</t>
  </si>
  <si>
    <t>00334319</t>
  </si>
  <si>
    <t>1504020022000096</t>
  </si>
  <si>
    <t>刘艳东</t>
  </si>
  <si>
    <t>内蒙古赤峰市红山区柳条沟村七组294</t>
  </si>
  <si>
    <t>15849609882</t>
  </si>
  <si>
    <t>601951001200606719（庞珍）</t>
  </si>
  <si>
    <t>2019-02-27</t>
  </si>
  <si>
    <t>604ZY80910[BD12360380]</t>
  </si>
  <si>
    <t>00032281</t>
  </si>
  <si>
    <t>1504020022000095</t>
  </si>
  <si>
    <t>王福立</t>
  </si>
  <si>
    <t>内蒙古赤峰市红山区六大份村六组502号</t>
  </si>
  <si>
    <t>18947671864</t>
  </si>
  <si>
    <t>601951001200633031（师风连）</t>
  </si>
  <si>
    <t>2022-03-23</t>
  </si>
  <si>
    <t>BS1593[无]</t>
  </si>
  <si>
    <t>03845514</t>
  </si>
  <si>
    <t>1504020022000097</t>
  </si>
  <si>
    <t>李海英</t>
  </si>
  <si>
    <t>内蒙古赤峰市红山区六大份村六组3号</t>
  </si>
  <si>
    <t>13848664473</t>
  </si>
  <si>
    <t>601951001200632981（于成）</t>
  </si>
  <si>
    <t>2022-06-05</t>
  </si>
  <si>
    <t>MW2104-6</t>
  </si>
  <si>
    <t>63321M694M3200748[H921B028249]</t>
  </si>
  <si>
    <t>00327424</t>
  </si>
  <si>
    <t>1504020022000098</t>
  </si>
  <si>
    <t>2022-05-20</t>
  </si>
  <si>
    <t>辅助驾驶（系统）设备</t>
  </si>
  <si>
    <t>KM-503</t>
  </si>
  <si>
    <t>503220328[无]</t>
  </si>
  <si>
    <t>无锡卡尔曼导航技术有限公司</t>
  </si>
  <si>
    <t>1504020022000099</t>
  </si>
  <si>
    <t>高财</t>
  </si>
  <si>
    <t>内蒙古赤峰市红山区西南地村三组149-2号</t>
  </si>
  <si>
    <t>18747611123</t>
  </si>
  <si>
    <t>601951001200685273</t>
  </si>
  <si>
    <t>2022-06-13</t>
  </si>
  <si>
    <t>57621TNS5M34A0519[C03605174A]</t>
  </si>
  <si>
    <t>00327503</t>
  </si>
  <si>
    <t>1504020022000100</t>
  </si>
  <si>
    <t>车广路</t>
  </si>
  <si>
    <t>内蒙古赤峰市红山区文中镇二道井子村二组</t>
  </si>
  <si>
    <t>18347676333</t>
  </si>
  <si>
    <t>15050000227762</t>
  </si>
  <si>
    <t>2022-06-06</t>
  </si>
  <si>
    <t>4YZQ-5F</t>
  </si>
  <si>
    <t>0X9210014N35F0010[6P22A004465]</t>
  </si>
  <si>
    <t>00889971</t>
  </si>
  <si>
    <t>唐山利军机械制造有限公司</t>
  </si>
  <si>
    <t>松山区唐工工程机械经销处</t>
  </si>
  <si>
    <t>1504020022000101</t>
  </si>
  <si>
    <t>林立锋</t>
  </si>
  <si>
    <t>18204955916</t>
  </si>
  <si>
    <t>601951001200624764</t>
  </si>
  <si>
    <t>57621TNSXN3DA1098[C12506067A]</t>
  </si>
  <si>
    <t>00327480</t>
  </si>
  <si>
    <t>1504020022000102</t>
  </si>
  <si>
    <t>杨凤明</t>
  </si>
  <si>
    <t>内蒙古赤峰市红山区魏家窝铺村四组</t>
  </si>
  <si>
    <t>15049948503</t>
  </si>
  <si>
    <t>601951001200505722</t>
  </si>
  <si>
    <t>2022-05-09</t>
  </si>
  <si>
    <t>H3621TNA4M34A0280[C12703062A]</t>
  </si>
  <si>
    <t>00527383</t>
  </si>
  <si>
    <t>1504020022000103</t>
  </si>
  <si>
    <t>张晓刚</t>
  </si>
  <si>
    <t>15004861454</t>
  </si>
  <si>
    <t>15050000229821</t>
  </si>
  <si>
    <t>0X9210017N35F0012[6P22A003323]</t>
  </si>
  <si>
    <t>00889972</t>
  </si>
  <si>
    <t>1504020022000104</t>
  </si>
  <si>
    <t>李海东</t>
  </si>
  <si>
    <t>内蒙古赤峰市红山区三眼井村五组</t>
  </si>
  <si>
    <t>15335655286</t>
  </si>
  <si>
    <t>601951001260665862</t>
  </si>
  <si>
    <t>604-F</t>
  </si>
  <si>
    <t>1D221TEJ5M3010189[BF12377155]</t>
  </si>
  <si>
    <t>00335228</t>
  </si>
  <si>
    <t>1504020022000106</t>
  </si>
  <si>
    <t>张志艳</t>
  </si>
  <si>
    <t>内蒙古赤峰市红山区郎家营子村一组21号</t>
  </si>
  <si>
    <t>13694772460</t>
  </si>
  <si>
    <t>601951001200741830（范井龙）</t>
  </si>
  <si>
    <t>704-A</t>
  </si>
  <si>
    <t>LW70A210059[AK320005491]</t>
  </si>
  <si>
    <t>00334324</t>
  </si>
  <si>
    <t>山东铃沃农业装备有限公司</t>
  </si>
  <si>
    <t>1504020022000107</t>
  </si>
  <si>
    <t>张树广</t>
  </si>
  <si>
    <t>内蒙古赤峰市红山区东三眼井村十三组058号</t>
  </si>
  <si>
    <t>13020427427</t>
  </si>
  <si>
    <t>601951001200510494</t>
  </si>
  <si>
    <t>2022-05-11</t>
  </si>
  <si>
    <t>42223901[Y220402925]</t>
  </si>
  <si>
    <t>00334029</t>
  </si>
  <si>
    <t>1504020022000108</t>
  </si>
  <si>
    <t>初凤宣</t>
  </si>
  <si>
    <t>内蒙古赤峰市红山区二道井子村十一组</t>
  </si>
  <si>
    <t>13789430611</t>
  </si>
  <si>
    <t>601951001200622236（初振凡）</t>
  </si>
  <si>
    <t>2022-06-07</t>
  </si>
  <si>
    <t>904-6</t>
  </si>
  <si>
    <t>0L6210098N3000011[AJR20006194]</t>
  </si>
  <si>
    <t>00335212</t>
  </si>
  <si>
    <t>奔野中拖（山东）农业机械有限公司（原山东联发野迪农业装备有限公司）</t>
  </si>
  <si>
    <t>1504020022000109</t>
  </si>
  <si>
    <t>贺东明</t>
  </si>
  <si>
    <t>内蒙古赤峰市红山区黑沟门村六组</t>
  </si>
  <si>
    <t>13644765431</t>
  </si>
  <si>
    <t>601951001260667331</t>
  </si>
  <si>
    <t>2022-05-17</t>
  </si>
  <si>
    <t>0L621009XN3000009[AJR20006214]</t>
  </si>
  <si>
    <t>00335205</t>
  </si>
  <si>
    <t>1504020022000110</t>
  </si>
  <si>
    <t>唐磊</t>
  </si>
  <si>
    <t>内蒙古赤峰市红山区三道井子村九组</t>
  </si>
  <si>
    <t>15004862518</t>
  </si>
  <si>
    <t>601951001260686377（常红艳）</t>
  </si>
  <si>
    <t>2022-06-17</t>
  </si>
  <si>
    <t>4YZP-4</t>
  </si>
  <si>
    <t>SK488L220244[Q220691818V]</t>
  </si>
  <si>
    <t>00926057</t>
  </si>
  <si>
    <t>吉林顺昆电动车有限公司</t>
  </si>
  <si>
    <t>赤峰万江农机有限公司</t>
  </si>
  <si>
    <t>1504020022000112</t>
  </si>
  <si>
    <t>黄海峰</t>
  </si>
  <si>
    <t>内蒙古赤峰市红山区聂胡地村七组1-1号</t>
  </si>
  <si>
    <t>15304763166</t>
  </si>
  <si>
    <t>601951001200752500</t>
  </si>
  <si>
    <t>2022-06-20</t>
  </si>
  <si>
    <t>T8D210041N3220510[AK322010391]</t>
  </si>
  <si>
    <t>1504020022000113</t>
  </si>
  <si>
    <t>王天宝</t>
  </si>
  <si>
    <t>内蒙古赤峰市红山区西水泉村五组</t>
  </si>
  <si>
    <t>18204769000</t>
  </si>
  <si>
    <t>601951001201273446</t>
  </si>
  <si>
    <t>2022-05-05</t>
  </si>
  <si>
    <t>TA604</t>
  </si>
  <si>
    <t>H3621TTA2N3DA0749[BG12380805]</t>
  </si>
  <si>
    <t>00327498</t>
  </si>
  <si>
    <t>1504020022000114</t>
  </si>
  <si>
    <t>张守才</t>
  </si>
  <si>
    <t>内蒙古赤峰市红山区柳条沟村五组249</t>
  </si>
  <si>
    <t>15048376340</t>
  </si>
  <si>
    <t>601951001200606204</t>
  </si>
  <si>
    <t>2022-04-13</t>
  </si>
  <si>
    <t>2200ZLZ06774[C22706222A]</t>
  </si>
  <si>
    <t>00623123</t>
  </si>
  <si>
    <t>喀喇沁旗旺源农机销售处</t>
  </si>
  <si>
    <t>1504020022000115</t>
  </si>
  <si>
    <t>刘治民</t>
  </si>
  <si>
    <t>内蒙古赤峰市红山区六大份村二组126号</t>
  </si>
  <si>
    <t>13500661462</t>
  </si>
  <si>
    <t>601951001200628554</t>
  </si>
  <si>
    <t>2022-06-15</t>
  </si>
  <si>
    <t>HL704-2</t>
  </si>
  <si>
    <t>1NS210045N3HL0132[AK322002685]</t>
  </si>
  <si>
    <t>潍坊泓林重工有限公司</t>
  </si>
  <si>
    <t>1504020022000116</t>
  </si>
  <si>
    <t>申凤杰</t>
  </si>
  <si>
    <t>13337163681</t>
  </si>
  <si>
    <t>15050001162974（段立春）</t>
  </si>
  <si>
    <t>2022-06-29</t>
  </si>
  <si>
    <t>K94317[21604634]</t>
  </si>
  <si>
    <t>00323516</t>
  </si>
  <si>
    <t>1504020022000117</t>
  </si>
  <si>
    <t>林树友</t>
  </si>
  <si>
    <t>内蒙古赤峰市红山区郎家营子村六组7号</t>
  </si>
  <si>
    <t>13789795413</t>
  </si>
  <si>
    <t>601951001201088606</t>
  </si>
  <si>
    <t>HL604-2</t>
  </si>
  <si>
    <t>1NS210056N3HL0083[AJ822000376]</t>
  </si>
  <si>
    <t>1504020022000118</t>
  </si>
  <si>
    <t>林建</t>
  </si>
  <si>
    <t>内蒙古赤峰市红山区郎家营子村五组113号</t>
  </si>
  <si>
    <t>15924431622</t>
  </si>
  <si>
    <t>601951001200758240</t>
  </si>
  <si>
    <t>1NS210040N3HL0149[AK322005627]</t>
  </si>
  <si>
    <t>1504020022000119</t>
  </si>
  <si>
    <t>张磊</t>
  </si>
  <si>
    <t>内蒙古赤峰市红山区二道井子村二组</t>
  </si>
  <si>
    <t>16647657172</t>
  </si>
  <si>
    <t>601951001200619878（张宝华）</t>
  </si>
  <si>
    <t>2022-06-27</t>
  </si>
  <si>
    <t>005P522040420[AK322007086]</t>
  </si>
  <si>
    <t>00334933</t>
  </si>
  <si>
    <t>1504020022000120</t>
  </si>
  <si>
    <t>周建朋</t>
  </si>
  <si>
    <t>内蒙古赤峰市红山区东南营子村三组70号</t>
  </si>
  <si>
    <t>13314769609</t>
  </si>
  <si>
    <t>6217991910082681748</t>
  </si>
  <si>
    <t>2022-06-30</t>
  </si>
  <si>
    <t>T8D210177N3220505[AK322007763]</t>
  </si>
  <si>
    <t>松山区鸿轩农机销售处</t>
  </si>
  <si>
    <t>1504020022000121</t>
  </si>
  <si>
    <t>阮利茹</t>
  </si>
  <si>
    <t>内蒙古赤峰市红山区郎家营子村九组78号</t>
  </si>
  <si>
    <t>13664862785</t>
  </si>
  <si>
    <t>601951001200761012</t>
  </si>
  <si>
    <t>504-1</t>
  </si>
  <si>
    <t>LT22ED0726[CWF21014758]</t>
  </si>
  <si>
    <t>1504020022000122</t>
  </si>
  <si>
    <t>李宝学</t>
  </si>
  <si>
    <t>15648453097</t>
  </si>
  <si>
    <t>6217991910080646636</t>
  </si>
  <si>
    <t>MK2004-1</t>
  </si>
  <si>
    <t>MK22D00144[H9222005856]</t>
  </si>
  <si>
    <t>潍坊米基林农业机械有限公司</t>
  </si>
  <si>
    <t>1504020022000123</t>
  </si>
  <si>
    <t>邹志宇</t>
  </si>
  <si>
    <t>内蒙古赤峰市红山区黑沟门村十组</t>
  </si>
  <si>
    <t>15048620203</t>
  </si>
  <si>
    <t>6019510012005376673（邹均）</t>
  </si>
  <si>
    <t>H2004-CA</t>
  </si>
  <si>
    <t>H200400103FS[H9223007774]</t>
  </si>
  <si>
    <t>00345737</t>
  </si>
  <si>
    <t>山东盛禾重工有限公司</t>
  </si>
  <si>
    <t>内蒙古盛禾农机有限公司</t>
  </si>
  <si>
    <t>1504020022000124</t>
  </si>
  <si>
    <t>杨华</t>
  </si>
  <si>
    <t>内蒙古赤峰市红山区三道井子村八组018号</t>
  </si>
  <si>
    <t>13694772862</t>
  </si>
  <si>
    <t>601951001200618168</t>
  </si>
  <si>
    <t>63321M288N3502686[Q211197754B]</t>
  </si>
  <si>
    <t>00327441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</si>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</sst>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8"/>
      <name val="宋体"/>
      <charset val="134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8"/>
      <name val="仿宋_GB2312"/>
      <family val="3"/>
      <charset val="134"/>
    </font>
    <font>
      <sz val="8"/>
      <color indexed="8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5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8"/>
  <sheetViews>
    <sheetView tabSelected="1" workbookViewId="0">
      <selection activeCell="D3" sqref="D$1:D$1048576"/>
    </sheetView>
  </sheetViews>
  <sheetFormatPr defaultColWidth="9" defaultRowHeight="15.75"/>
  <sheetData>
    <row r="1" ht="21" spans="1:17">
      <c r="A1" s="1"/>
      <c r="B1" s="2" t="s">
        <v>0</v>
      </c>
      <c r="C1" s="2"/>
      <c r="D1" s="2"/>
      <c r="E1" s="2"/>
      <c r="F1" s="8"/>
      <c r="G1" s="8"/>
      <c r="H1" s="2"/>
      <c r="I1" s="2"/>
      <c r="J1" s="2"/>
      <c r="K1" s="2"/>
      <c r="L1" s="2"/>
      <c r="M1" s="2"/>
      <c r="N1" s="2"/>
      <c r="O1" s="2"/>
      <c r="P1" s="15"/>
      <c r="Q1" s="15"/>
    </row>
    <row r="2" spans="1:17">
      <c r="A2" s="1"/>
      <c r="B2" s="3" t="s">
        <v>1</v>
      </c>
      <c r="C2" s="3"/>
      <c r="D2" s="3"/>
      <c r="E2" s="3"/>
      <c r="F2" s="9"/>
      <c r="G2" s="10"/>
      <c r="H2" s="3"/>
      <c r="I2" s="3"/>
      <c r="J2" s="3"/>
      <c r="K2" s="3"/>
      <c r="L2" s="3"/>
      <c r="M2" s="3"/>
      <c r="N2" s="3"/>
      <c r="O2" s="3"/>
      <c r="P2" s="16"/>
      <c r="Q2" s="16"/>
    </row>
    <row r="3" ht="24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1" t="s">
        <v>7</v>
      </c>
      <c r="G3" s="11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7" t="s">
        <v>17</v>
      </c>
      <c r="Q3" s="17" t="s">
        <v>18</v>
      </c>
    </row>
    <row r="4" ht="36" spans="1:17">
      <c r="A4" s="4">
        <v>1</v>
      </c>
      <c r="B4" s="6" t="s">
        <v>19</v>
      </c>
      <c r="C4" s="5" t="s">
        <v>20</v>
      </c>
      <c r="D4" s="6" t="s">
        <v>21</v>
      </c>
      <c r="E4" s="6" t="s">
        <v>22</v>
      </c>
      <c r="F4" s="12">
        <v>13674768682</v>
      </c>
      <c r="G4" s="19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20" t="s">
        <v>28</v>
      </c>
      <c r="M4" s="5" t="s">
        <v>29</v>
      </c>
      <c r="N4" s="5" t="s">
        <v>30</v>
      </c>
      <c r="O4" s="5">
        <v>1</v>
      </c>
      <c r="P4" s="5">
        <v>60000</v>
      </c>
      <c r="Q4" s="5">
        <v>13600</v>
      </c>
    </row>
    <row r="5" ht="36" spans="1:17">
      <c r="A5" s="4">
        <v>2</v>
      </c>
      <c r="B5" s="6" t="s">
        <v>31</v>
      </c>
      <c r="C5" s="5" t="s">
        <v>32</v>
      </c>
      <c r="D5" s="6" t="s">
        <v>33</v>
      </c>
      <c r="E5" s="6" t="s">
        <v>34</v>
      </c>
      <c r="F5" s="12">
        <v>13734765752</v>
      </c>
      <c r="G5" s="19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20" t="s">
        <v>40</v>
      </c>
      <c r="M5" s="5" t="s">
        <v>41</v>
      </c>
      <c r="N5" s="5" t="s">
        <v>42</v>
      </c>
      <c r="O5" s="5">
        <v>1</v>
      </c>
      <c r="P5" s="5">
        <v>282000</v>
      </c>
      <c r="Q5" s="5">
        <v>52200</v>
      </c>
    </row>
    <row r="6" ht="48" spans="1:17">
      <c r="A6" s="4">
        <v>3</v>
      </c>
      <c r="B6" s="6" t="s">
        <v>43</v>
      </c>
      <c r="C6" s="5" t="s">
        <v>44</v>
      </c>
      <c r="D6" s="6" t="s">
        <v>21</v>
      </c>
      <c r="E6" s="6" t="s">
        <v>45</v>
      </c>
      <c r="F6" s="6" t="s">
        <v>46</v>
      </c>
      <c r="G6" s="19" t="s">
        <v>47</v>
      </c>
      <c r="H6" s="6" t="s">
        <v>48</v>
      </c>
      <c r="I6" s="6" t="s">
        <v>25</v>
      </c>
      <c r="J6" s="6" t="s">
        <v>49</v>
      </c>
      <c r="K6" s="6" t="s">
        <v>50</v>
      </c>
      <c r="L6" s="20" t="s">
        <v>51</v>
      </c>
      <c r="M6" s="5" t="s">
        <v>52</v>
      </c>
      <c r="N6" s="5" t="s">
        <v>53</v>
      </c>
      <c r="O6" s="5">
        <v>1</v>
      </c>
      <c r="P6" s="5">
        <v>39800</v>
      </c>
      <c r="Q6" s="5">
        <v>10000</v>
      </c>
    </row>
    <row r="7" ht="36" spans="1:17">
      <c r="A7" s="4">
        <v>4</v>
      </c>
      <c r="B7" s="6" t="s">
        <v>54</v>
      </c>
      <c r="C7" s="5" t="s">
        <v>55</v>
      </c>
      <c r="D7" s="6" t="s">
        <v>21</v>
      </c>
      <c r="E7" s="6" t="s">
        <v>56</v>
      </c>
      <c r="F7" s="6" t="s">
        <v>57</v>
      </c>
      <c r="G7" s="19" t="s">
        <v>58</v>
      </c>
      <c r="H7" s="6" t="s">
        <v>59</v>
      </c>
      <c r="I7" s="6" t="s">
        <v>25</v>
      </c>
      <c r="J7" s="6" t="s">
        <v>60</v>
      </c>
      <c r="K7" s="6" t="s">
        <v>61</v>
      </c>
      <c r="L7" s="20" t="s">
        <v>62</v>
      </c>
      <c r="M7" s="5" t="s">
        <v>63</v>
      </c>
      <c r="N7" s="5" t="s">
        <v>53</v>
      </c>
      <c r="O7" s="5">
        <v>1</v>
      </c>
      <c r="P7" s="5">
        <v>56600</v>
      </c>
      <c r="Q7" s="5">
        <v>13600</v>
      </c>
    </row>
    <row r="8" ht="36" spans="1:17">
      <c r="A8" s="4">
        <v>5</v>
      </c>
      <c r="B8" s="6" t="s">
        <v>64</v>
      </c>
      <c r="C8" s="5" t="s">
        <v>65</v>
      </c>
      <c r="D8" s="6" t="s">
        <v>21</v>
      </c>
      <c r="E8" s="6" t="s">
        <v>66</v>
      </c>
      <c r="F8" s="6" t="s">
        <v>67</v>
      </c>
      <c r="G8" s="19" t="s">
        <v>68</v>
      </c>
      <c r="H8" s="6" t="s">
        <v>69</v>
      </c>
      <c r="I8" s="6" t="s">
        <v>25</v>
      </c>
      <c r="J8" s="6" t="s">
        <v>70</v>
      </c>
      <c r="K8" s="6" t="s">
        <v>71</v>
      </c>
      <c r="L8" s="20" t="s">
        <v>72</v>
      </c>
      <c r="M8" s="5" t="s">
        <v>73</v>
      </c>
      <c r="N8" s="5" t="s">
        <v>74</v>
      </c>
      <c r="O8" s="5">
        <v>1</v>
      </c>
      <c r="P8" s="5">
        <v>51000</v>
      </c>
      <c r="Q8" s="5">
        <v>10000</v>
      </c>
    </row>
    <row r="9" ht="48" spans="1:17">
      <c r="A9" s="4">
        <v>6</v>
      </c>
      <c r="B9" s="6" t="s">
        <v>75</v>
      </c>
      <c r="C9" s="5" t="s">
        <v>76</v>
      </c>
      <c r="D9" s="6" t="s">
        <v>21</v>
      </c>
      <c r="E9" s="6" t="s">
        <v>77</v>
      </c>
      <c r="F9" s="6" t="s">
        <v>78</v>
      </c>
      <c r="G9" s="19" t="s">
        <v>79</v>
      </c>
      <c r="H9" s="6" t="s">
        <v>80</v>
      </c>
      <c r="I9" s="6" t="s">
        <v>25</v>
      </c>
      <c r="J9" s="6" t="s">
        <v>81</v>
      </c>
      <c r="K9" s="6" t="s">
        <v>82</v>
      </c>
      <c r="L9" s="11">
        <v>48347584</v>
      </c>
      <c r="M9" s="5" t="s">
        <v>83</v>
      </c>
      <c r="N9" s="5" t="s">
        <v>84</v>
      </c>
      <c r="O9" s="5">
        <v>1</v>
      </c>
      <c r="P9" s="5">
        <v>48000</v>
      </c>
      <c r="Q9" s="5">
        <v>13600</v>
      </c>
    </row>
    <row r="10" ht="36" spans="1:17">
      <c r="A10" s="4">
        <v>7</v>
      </c>
      <c r="B10" s="6" t="s">
        <v>85</v>
      </c>
      <c r="C10" s="5" t="s">
        <v>86</v>
      </c>
      <c r="D10" s="6" t="s">
        <v>21</v>
      </c>
      <c r="E10" s="6" t="s">
        <v>87</v>
      </c>
      <c r="F10" s="6" t="s">
        <v>88</v>
      </c>
      <c r="G10" s="19" t="s">
        <v>89</v>
      </c>
      <c r="H10" s="6" t="s">
        <v>80</v>
      </c>
      <c r="I10" s="6" t="s">
        <v>25</v>
      </c>
      <c r="J10" s="6" t="s">
        <v>90</v>
      </c>
      <c r="K10" s="6" t="s">
        <v>91</v>
      </c>
      <c r="L10" s="20" t="s">
        <v>92</v>
      </c>
      <c r="M10" s="5" t="s">
        <v>93</v>
      </c>
      <c r="N10" s="5" t="s">
        <v>94</v>
      </c>
      <c r="O10" s="5">
        <v>1</v>
      </c>
      <c r="P10" s="5">
        <v>40000</v>
      </c>
      <c r="Q10" s="5">
        <v>10000</v>
      </c>
    </row>
    <row r="11" ht="36" spans="1:17">
      <c r="A11" s="4">
        <v>8</v>
      </c>
      <c r="B11" s="6" t="s">
        <v>95</v>
      </c>
      <c r="C11" s="5" t="s">
        <v>96</v>
      </c>
      <c r="D11" s="6" t="s">
        <v>97</v>
      </c>
      <c r="E11" s="6" t="s">
        <v>98</v>
      </c>
      <c r="F11" s="6" t="s">
        <v>99</v>
      </c>
      <c r="G11" s="19" t="s">
        <v>100</v>
      </c>
      <c r="H11" s="6" t="s">
        <v>101</v>
      </c>
      <c r="I11" s="6" t="s">
        <v>25</v>
      </c>
      <c r="J11" s="6" t="s">
        <v>102</v>
      </c>
      <c r="K11" s="6" t="s">
        <v>103</v>
      </c>
      <c r="L11" s="20" t="s">
        <v>104</v>
      </c>
      <c r="M11" s="5" t="s">
        <v>73</v>
      </c>
      <c r="N11" s="5" t="s">
        <v>74</v>
      </c>
      <c r="O11" s="5">
        <v>1</v>
      </c>
      <c r="P11" s="5">
        <v>410000</v>
      </c>
      <c r="Q11" s="5">
        <v>63200</v>
      </c>
    </row>
    <row r="12" ht="36" spans="1:17">
      <c r="A12" s="4">
        <v>9</v>
      </c>
      <c r="B12" s="6" t="s">
        <v>105</v>
      </c>
      <c r="C12" s="5" t="s">
        <v>106</v>
      </c>
      <c r="D12" s="6" t="s">
        <v>21</v>
      </c>
      <c r="E12" s="6" t="s">
        <v>107</v>
      </c>
      <c r="F12" s="6" t="s">
        <v>108</v>
      </c>
      <c r="G12" s="19" t="s">
        <v>109</v>
      </c>
      <c r="H12" s="6" t="s">
        <v>110</v>
      </c>
      <c r="I12" s="6" t="s">
        <v>25</v>
      </c>
      <c r="J12" s="6" t="s">
        <v>111</v>
      </c>
      <c r="K12" s="6" t="s">
        <v>112</v>
      </c>
      <c r="L12" s="20" t="s">
        <v>113</v>
      </c>
      <c r="M12" s="5" t="s">
        <v>73</v>
      </c>
      <c r="N12" s="5" t="s">
        <v>114</v>
      </c>
      <c r="O12" s="5">
        <v>1</v>
      </c>
      <c r="P12" s="5">
        <v>62500</v>
      </c>
      <c r="Q12" s="5">
        <v>13600</v>
      </c>
    </row>
    <row r="13" ht="36" spans="1:17">
      <c r="A13" s="4">
        <v>10</v>
      </c>
      <c r="B13" s="6" t="s">
        <v>115</v>
      </c>
      <c r="C13" s="5" t="s">
        <v>116</v>
      </c>
      <c r="D13" s="6" t="s">
        <v>97</v>
      </c>
      <c r="E13" s="6" t="s">
        <v>117</v>
      </c>
      <c r="F13" s="6" t="s">
        <v>118</v>
      </c>
      <c r="G13" s="19" t="s">
        <v>119</v>
      </c>
      <c r="H13" s="6" t="s">
        <v>101</v>
      </c>
      <c r="I13" s="6" t="s">
        <v>25</v>
      </c>
      <c r="J13" s="6" t="s">
        <v>102</v>
      </c>
      <c r="K13" s="6" t="s">
        <v>120</v>
      </c>
      <c r="L13" s="20" t="s">
        <v>121</v>
      </c>
      <c r="M13" s="5" t="s">
        <v>73</v>
      </c>
      <c r="N13" s="5" t="s">
        <v>74</v>
      </c>
      <c r="O13" s="5">
        <v>1</v>
      </c>
      <c r="P13" s="5">
        <v>410000</v>
      </c>
      <c r="Q13" s="5">
        <v>63200</v>
      </c>
    </row>
    <row r="14" ht="36" spans="1:17">
      <c r="A14" s="4">
        <v>11</v>
      </c>
      <c r="B14" s="6" t="s">
        <v>122</v>
      </c>
      <c r="C14" s="5" t="s">
        <v>123</v>
      </c>
      <c r="D14" s="6" t="s">
        <v>21</v>
      </c>
      <c r="E14" s="6" t="s">
        <v>124</v>
      </c>
      <c r="F14" s="6" t="s">
        <v>125</v>
      </c>
      <c r="G14" s="19" t="s">
        <v>126</v>
      </c>
      <c r="H14" s="6" t="s">
        <v>127</v>
      </c>
      <c r="I14" s="6" t="s">
        <v>25</v>
      </c>
      <c r="J14" s="6" t="s">
        <v>128</v>
      </c>
      <c r="K14" s="6" t="s">
        <v>129</v>
      </c>
      <c r="L14" s="20" t="s">
        <v>130</v>
      </c>
      <c r="M14" s="5" t="s">
        <v>73</v>
      </c>
      <c r="N14" s="5" t="s">
        <v>131</v>
      </c>
      <c r="O14" s="5">
        <v>1</v>
      </c>
      <c r="P14" s="5">
        <v>248000</v>
      </c>
      <c r="Q14" s="5">
        <v>63200</v>
      </c>
    </row>
    <row r="15" ht="36" spans="1:17">
      <c r="A15" s="4">
        <v>12</v>
      </c>
      <c r="B15" s="6" t="s">
        <v>132</v>
      </c>
      <c r="C15" s="5" t="s">
        <v>133</v>
      </c>
      <c r="D15" s="6" t="s">
        <v>21</v>
      </c>
      <c r="E15" s="6" t="s">
        <v>134</v>
      </c>
      <c r="F15" s="6" t="s">
        <v>135</v>
      </c>
      <c r="G15" s="19" t="s">
        <v>136</v>
      </c>
      <c r="H15" s="6" t="s">
        <v>137</v>
      </c>
      <c r="I15" s="6" t="s">
        <v>25</v>
      </c>
      <c r="J15" s="6" t="s">
        <v>138</v>
      </c>
      <c r="K15" s="6" t="s">
        <v>139</v>
      </c>
      <c r="L15" s="13">
        <v>61264587</v>
      </c>
      <c r="M15" s="5" t="s">
        <v>140</v>
      </c>
      <c r="N15" s="5" t="s">
        <v>141</v>
      </c>
      <c r="O15" s="5">
        <v>1</v>
      </c>
      <c r="P15" s="5">
        <v>49500</v>
      </c>
      <c r="Q15" s="5">
        <v>13600</v>
      </c>
    </row>
    <row r="16" ht="36" spans="1:17">
      <c r="A16" s="4">
        <v>13</v>
      </c>
      <c r="B16" s="6" t="s">
        <v>142</v>
      </c>
      <c r="C16" s="5" t="s">
        <v>143</v>
      </c>
      <c r="D16" s="6" t="s">
        <v>21</v>
      </c>
      <c r="E16" s="6" t="s">
        <v>144</v>
      </c>
      <c r="F16" s="6" t="s">
        <v>145</v>
      </c>
      <c r="G16" s="19" t="s">
        <v>146</v>
      </c>
      <c r="H16" s="6" t="s">
        <v>147</v>
      </c>
      <c r="I16" s="6" t="s">
        <v>25</v>
      </c>
      <c r="J16" s="6" t="s">
        <v>90</v>
      </c>
      <c r="K16" s="6" t="s">
        <v>148</v>
      </c>
      <c r="L16" s="20" t="s">
        <v>149</v>
      </c>
      <c r="M16" s="5" t="s">
        <v>93</v>
      </c>
      <c r="N16" s="5" t="s">
        <v>150</v>
      </c>
      <c r="O16" s="5">
        <v>1</v>
      </c>
      <c r="P16" s="5">
        <v>40500</v>
      </c>
      <c r="Q16" s="5">
        <v>10000</v>
      </c>
    </row>
    <row r="17" ht="36" spans="1:17">
      <c r="A17" s="4">
        <v>14</v>
      </c>
      <c r="B17" s="6" t="s">
        <v>151</v>
      </c>
      <c r="C17" s="5" t="s">
        <v>152</v>
      </c>
      <c r="D17" s="6" t="s">
        <v>21</v>
      </c>
      <c r="E17" s="6" t="s">
        <v>153</v>
      </c>
      <c r="F17" s="6" t="s">
        <v>154</v>
      </c>
      <c r="G17" s="19" t="s">
        <v>155</v>
      </c>
      <c r="H17" s="6" t="s">
        <v>156</v>
      </c>
      <c r="I17" s="6" t="s">
        <v>25</v>
      </c>
      <c r="J17" s="6" t="s">
        <v>157</v>
      </c>
      <c r="K17" s="6" t="s">
        <v>158</v>
      </c>
      <c r="L17" s="20" t="s">
        <v>159</v>
      </c>
      <c r="M17" s="5" t="s">
        <v>160</v>
      </c>
      <c r="N17" s="5" t="s">
        <v>161</v>
      </c>
      <c r="O17" s="5">
        <v>1</v>
      </c>
      <c r="P17" s="5">
        <v>192000</v>
      </c>
      <c r="Q17" s="5">
        <v>63200</v>
      </c>
    </row>
    <row r="18" ht="60" spans="1:17">
      <c r="A18" s="4">
        <v>15</v>
      </c>
      <c r="B18" s="6" t="s">
        <v>162</v>
      </c>
      <c r="C18" s="5" t="s">
        <v>163</v>
      </c>
      <c r="D18" s="6" t="s">
        <v>21</v>
      </c>
      <c r="E18" s="6" t="s">
        <v>164</v>
      </c>
      <c r="F18" s="6" t="s">
        <v>165</v>
      </c>
      <c r="G18" s="19" t="s">
        <v>166</v>
      </c>
      <c r="H18" s="6" t="s">
        <v>167</v>
      </c>
      <c r="I18" s="6" t="s">
        <v>25</v>
      </c>
      <c r="J18" s="6" t="s">
        <v>168</v>
      </c>
      <c r="K18" s="6" t="s">
        <v>169</v>
      </c>
      <c r="L18" s="20" t="s">
        <v>170</v>
      </c>
      <c r="M18" s="5" t="s">
        <v>171</v>
      </c>
      <c r="N18" s="5" t="s">
        <v>172</v>
      </c>
      <c r="O18" s="5">
        <v>1</v>
      </c>
      <c r="P18" s="5">
        <v>57500</v>
      </c>
      <c r="Q18" s="5">
        <v>13600</v>
      </c>
    </row>
    <row r="19" ht="60" spans="1:17">
      <c r="A19" s="4">
        <v>16</v>
      </c>
      <c r="B19" s="6" t="s">
        <v>173</v>
      </c>
      <c r="C19" s="5" t="s">
        <v>174</v>
      </c>
      <c r="D19" s="6" t="s">
        <v>21</v>
      </c>
      <c r="E19" s="6" t="s">
        <v>175</v>
      </c>
      <c r="F19" s="6" t="s">
        <v>176</v>
      </c>
      <c r="G19" s="19" t="s">
        <v>177</v>
      </c>
      <c r="H19" s="6" t="s">
        <v>178</v>
      </c>
      <c r="I19" s="6" t="s">
        <v>25</v>
      </c>
      <c r="J19" s="6" t="s">
        <v>179</v>
      </c>
      <c r="K19" s="6" t="s">
        <v>180</v>
      </c>
      <c r="L19" s="21" t="s">
        <v>181</v>
      </c>
      <c r="M19" s="5" t="s">
        <v>171</v>
      </c>
      <c r="N19" s="5" t="s">
        <v>172</v>
      </c>
      <c r="O19" s="5">
        <v>1</v>
      </c>
      <c r="P19" s="5">
        <v>60000</v>
      </c>
      <c r="Q19" s="5">
        <v>13600</v>
      </c>
    </row>
    <row r="20" ht="36" spans="1:17">
      <c r="A20" s="4">
        <v>17</v>
      </c>
      <c r="B20" s="6" t="s">
        <v>182</v>
      </c>
      <c r="C20" s="5" t="s">
        <v>183</v>
      </c>
      <c r="D20" s="6" t="s">
        <v>21</v>
      </c>
      <c r="E20" s="6" t="s">
        <v>184</v>
      </c>
      <c r="F20" s="6" t="s">
        <v>185</v>
      </c>
      <c r="G20" s="19" t="s">
        <v>186</v>
      </c>
      <c r="H20" s="6" t="s">
        <v>187</v>
      </c>
      <c r="I20" s="6" t="s">
        <v>25</v>
      </c>
      <c r="J20" s="6" t="s">
        <v>188</v>
      </c>
      <c r="K20" s="6" t="s">
        <v>189</v>
      </c>
      <c r="L20" s="20" t="s">
        <v>190</v>
      </c>
      <c r="M20" s="5" t="s">
        <v>191</v>
      </c>
      <c r="N20" s="5" t="s">
        <v>192</v>
      </c>
      <c r="O20" s="5">
        <v>1</v>
      </c>
      <c r="P20" s="5">
        <v>33000</v>
      </c>
      <c r="Q20" s="5">
        <v>10000</v>
      </c>
    </row>
    <row r="21" ht="48" spans="1:17">
      <c r="A21" s="4">
        <v>18</v>
      </c>
      <c r="B21" s="6" t="s">
        <v>193</v>
      </c>
      <c r="C21" s="5" t="s">
        <v>194</v>
      </c>
      <c r="D21" s="6" t="s">
        <v>21</v>
      </c>
      <c r="E21" s="6" t="s">
        <v>195</v>
      </c>
      <c r="F21" s="6" t="s">
        <v>196</v>
      </c>
      <c r="G21" s="19" t="s">
        <v>197</v>
      </c>
      <c r="H21" s="6" t="s">
        <v>198</v>
      </c>
      <c r="I21" s="6" t="s">
        <v>25</v>
      </c>
      <c r="J21" s="6" t="s">
        <v>199</v>
      </c>
      <c r="K21" s="6" t="s">
        <v>200</v>
      </c>
      <c r="L21" s="20" t="s">
        <v>201</v>
      </c>
      <c r="M21" s="5" t="s">
        <v>191</v>
      </c>
      <c r="N21" s="5" t="s">
        <v>192</v>
      </c>
      <c r="O21" s="5">
        <v>1</v>
      </c>
      <c r="P21" s="5">
        <v>47000</v>
      </c>
      <c r="Q21" s="5">
        <v>12000</v>
      </c>
    </row>
    <row r="22" ht="36" spans="1:17">
      <c r="A22" s="4">
        <v>19</v>
      </c>
      <c r="B22" s="6" t="s">
        <v>202</v>
      </c>
      <c r="C22" s="5" t="s">
        <v>203</v>
      </c>
      <c r="D22" s="6" t="s">
        <v>21</v>
      </c>
      <c r="E22" s="6" t="s">
        <v>56</v>
      </c>
      <c r="F22" s="6" t="s">
        <v>204</v>
      </c>
      <c r="G22" s="19" t="s">
        <v>205</v>
      </c>
      <c r="H22" s="6" t="s">
        <v>206</v>
      </c>
      <c r="I22" s="6" t="s">
        <v>25</v>
      </c>
      <c r="J22" s="6" t="s">
        <v>207</v>
      </c>
      <c r="K22" s="6" t="s">
        <v>208</v>
      </c>
      <c r="L22" s="11" t="s">
        <v>209</v>
      </c>
      <c r="M22" s="5" t="s">
        <v>210</v>
      </c>
      <c r="N22" s="5" t="s">
        <v>211</v>
      </c>
      <c r="O22" s="5">
        <v>1</v>
      </c>
      <c r="P22" s="5">
        <v>44000</v>
      </c>
      <c r="Q22" s="5">
        <v>12000</v>
      </c>
    </row>
    <row r="23" ht="36" spans="1:17">
      <c r="A23" s="4">
        <v>20</v>
      </c>
      <c r="B23" s="6" t="s">
        <v>212</v>
      </c>
      <c r="C23" s="5" t="s">
        <v>213</v>
      </c>
      <c r="D23" s="6" t="s">
        <v>21</v>
      </c>
      <c r="E23" s="6" t="s">
        <v>214</v>
      </c>
      <c r="F23" s="6" t="s">
        <v>215</v>
      </c>
      <c r="G23" s="19" t="s">
        <v>216</v>
      </c>
      <c r="H23" s="6" t="s">
        <v>217</v>
      </c>
      <c r="I23" s="6" t="s">
        <v>25</v>
      </c>
      <c r="J23" s="6" t="s">
        <v>218</v>
      </c>
      <c r="K23" s="6" t="s">
        <v>219</v>
      </c>
      <c r="L23" s="20" t="s">
        <v>220</v>
      </c>
      <c r="M23" s="5" t="s">
        <v>221</v>
      </c>
      <c r="N23" s="5" t="s">
        <v>222</v>
      </c>
      <c r="O23" s="5">
        <v>1</v>
      </c>
      <c r="P23" s="5">
        <v>47000</v>
      </c>
      <c r="Q23" s="5">
        <v>13600</v>
      </c>
    </row>
    <row r="24" ht="36" spans="1:17">
      <c r="A24" s="4">
        <v>21</v>
      </c>
      <c r="B24" s="6" t="s">
        <v>223</v>
      </c>
      <c r="C24" s="5" t="s">
        <v>224</v>
      </c>
      <c r="D24" s="6" t="s">
        <v>21</v>
      </c>
      <c r="E24" s="6" t="s">
        <v>225</v>
      </c>
      <c r="F24" s="6" t="s">
        <v>226</v>
      </c>
      <c r="G24" s="19" t="s">
        <v>227</v>
      </c>
      <c r="H24" s="6" t="s">
        <v>206</v>
      </c>
      <c r="I24" s="6" t="s">
        <v>25</v>
      </c>
      <c r="J24" s="6" t="s">
        <v>111</v>
      </c>
      <c r="K24" s="6" t="s">
        <v>228</v>
      </c>
      <c r="L24" s="12" t="s">
        <v>229</v>
      </c>
      <c r="M24" s="5" t="s">
        <v>73</v>
      </c>
      <c r="N24" s="5" t="s">
        <v>114</v>
      </c>
      <c r="O24" s="5">
        <v>1</v>
      </c>
      <c r="P24" s="5">
        <v>61000</v>
      </c>
      <c r="Q24" s="5">
        <v>13600</v>
      </c>
    </row>
    <row r="25" ht="48" spans="1:17">
      <c r="A25" s="4">
        <v>22</v>
      </c>
      <c r="B25" s="6" t="s">
        <v>230</v>
      </c>
      <c r="C25" s="5" t="s">
        <v>231</v>
      </c>
      <c r="D25" s="6" t="s">
        <v>21</v>
      </c>
      <c r="E25" s="6" t="s">
        <v>232</v>
      </c>
      <c r="F25" s="6" t="s">
        <v>233</v>
      </c>
      <c r="G25" s="6" t="s">
        <v>234</v>
      </c>
      <c r="H25" s="6" t="s">
        <v>178</v>
      </c>
      <c r="I25" s="6" t="s">
        <v>25</v>
      </c>
      <c r="J25" s="6" t="s">
        <v>218</v>
      </c>
      <c r="K25" s="6" t="s">
        <v>235</v>
      </c>
      <c r="L25" s="12" t="s">
        <v>236</v>
      </c>
      <c r="M25" s="5" t="s">
        <v>221</v>
      </c>
      <c r="N25" s="5" t="s">
        <v>222</v>
      </c>
      <c r="O25" s="5">
        <v>1</v>
      </c>
      <c r="P25" s="5">
        <v>45500</v>
      </c>
      <c r="Q25" s="5">
        <v>13600</v>
      </c>
    </row>
    <row r="26" ht="60" spans="1:17">
      <c r="A26" s="4">
        <v>23</v>
      </c>
      <c r="B26" s="6" t="s">
        <v>237</v>
      </c>
      <c r="C26" s="5" t="s">
        <v>238</v>
      </c>
      <c r="D26" s="6" t="s">
        <v>21</v>
      </c>
      <c r="E26" s="6" t="s">
        <v>239</v>
      </c>
      <c r="F26" s="6" t="s">
        <v>240</v>
      </c>
      <c r="G26" s="19" t="s">
        <v>241</v>
      </c>
      <c r="H26" s="6" t="s">
        <v>242</v>
      </c>
      <c r="I26" s="6" t="s">
        <v>25</v>
      </c>
      <c r="J26" s="6" t="s">
        <v>243</v>
      </c>
      <c r="K26" s="6" t="s">
        <v>244</v>
      </c>
      <c r="L26" s="5">
        <v>64642106</v>
      </c>
      <c r="M26" s="5" t="s">
        <v>245</v>
      </c>
      <c r="N26" s="5" t="s">
        <v>246</v>
      </c>
      <c r="O26" s="5">
        <v>1</v>
      </c>
      <c r="P26" s="5">
        <v>49000</v>
      </c>
      <c r="Q26" s="5">
        <v>13600</v>
      </c>
    </row>
    <row r="27" ht="36" spans="1:17">
      <c r="A27" s="4">
        <v>24</v>
      </c>
      <c r="B27" s="6" t="s">
        <v>247</v>
      </c>
      <c r="C27" s="5" t="s">
        <v>248</v>
      </c>
      <c r="D27" s="6" t="s">
        <v>21</v>
      </c>
      <c r="E27" s="6" t="s">
        <v>249</v>
      </c>
      <c r="F27" s="6" t="s">
        <v>250</v>
      </c>
      <c r="G27" s="19" t="s">
        <v>251</v>
      </c>
      <c r="H27" s="6" t="s">
        <v>137</v>
      </c>
      <c r="I27" s="6" t="s">
        <v>25</v>
      </c>
      <c r="J27" s="6" t="s">
        <v>252</v>
      </c>
      <c r="K27" s="6" t="s">
        <v>253</v>
      </c>
      <c r="L27" s="20" t="s">
        <v>254</v>
      </c>
      <c r="M27" s="5" t="s">
        <v>210</v>
      </c>
      <c r="N27" s="5" t="s">
        <v>211</v>
      </c>
      <c r="O27" s="5">
        <v>1</v>
      </c>
      <c r="P27" s="5">
        <v>35000</v>
      </c>
      <c r="Q27" s="5">
        <v>10000</v>
      </c>
    </row>
    <row r="28" ht="36" spans="1:17">
      <c r="A28" s="7">
        <v>25</v>
      </c>
      <c r="B28" s="6" t="s">
        <v>255</v>
      </c>
      <c r="C28" s="5" t="s">
        <v>256</v>
      </c>
      <c r="D28" s="6" t="s">
        <v>97</v>
      </c>
      <c r="E28" s="6" t="s">
        <v>257</v>
      </c>
      <c r="F28" s="6" t="s">
        <v>258</v>
      </c>
      <c r="G28" s="19" t="s">
        <v>259</v>
      </c>
      <c r="H28" s="6" t="s">
        <v>242</v>
      </c>
      <c r="I28" s="6" t="s">
        <v>25</v>
      </c>
      <c r="J28" s="6" t="s">
        <v>260</v>
      </c>
      <c r="K28" s="6" t="s">
        <v>261</v>
      </c>
      <c r="L28" s="20" t="s">
        <v>262</v>
      </c>
      <c r="M28" s="5" t="s">
        <v>263</v>
      </c>
      <c r="N28" s="5" t="s">
        <v>42</v>
      </c>
      <c r="O28" s="5">
        <v>1</v>
      </c>
      <c r="P28" s="5">
        <v>37000</v>
      </c>
      <c r="Q28" s="5">
        <v>10000</v>
      </c>
    </row>
    <row r="29" ht="36" spans="1:17">
      <c r="A29" s="7">
        <v>26</v>
      </c>
      <c r="B29" s="6" t="s">
        <v>264</v>
      </c>
      <c r="C29" s="5" t="s">
        <v>265</v>
      </c>
      <c r="D29" s="6" t="s">
        <v>21</v>
      </c>
      <c r="E29" s="6" t="s">
        <v>266</v>
      </c>
      <c r="F29" s="6" t="s">
        <v>267</v>
      </c>
      <c r="G29" s="19" t="s">
        <v>268</v>
      </c>
      <c r="H29" s="6" t="s">
        <v>269</v>
      </c>
      <c r="I29" s="6" t="s">
        <v>25</v>
      </c>
      <c r="J29" s="6" t="s">
        <v>270</v>
      </c>
      <c r="K29" s="6" t="s">
        <v>271</v>
      </c>
      <c r="L29" s="21" t="s">
        <v>272</v>
      </c>
      <c r="M29" s="5" t="s">
        <v>273</v>
      </c>
      <c r="N29" s="5" t="s">
        <v>274</v>
      </c>
      <c r="O29" s="5">
        <v>1</v>
      </c>
      <c r="P29" s="5">
        <v>44500</v>
      </c>
      <c r="Q29" s="5">
        <v>12000</v>
      </c>
    </row>
    <row r="30" ht="36" spans="1:17">
      <c r="A30" s="7">
        <v>27</v>
      </c>
      <c r="B30" s="6" t="s">
        <v>275</v>
      </c>
      <c r="C30" s="5" t="s">
        <v>276</v>
      </c>
      <c r="D30" s="6" t="s">
        <v>21</v>
      </c>
      <c r="E30" s="6" t="s">
        <v>277</v>
      </c>
      <c r="F30" s="6" t="s">
        <v>278</v>
      </c>
      <c r="G30" s="19" t="s">
        <v>279</v>
      </c>
      <c r="H30" s="6" t="s">
        <v>280</v>
      </c>
      <c r="I30" s="6" t="s">
        <v>281</v>
      </c>
      <c r="J30" s="6" t="s">
        <v>282</v>
      </c>
      <c r="K30" s="6" t="s">
        <v>283</v>
      </c>
      <c r="L30" s="20" t="s">
        <v>284</v>
      </c>
      <c r="M30" s="5" t="s">
        <v>285</v>
      </c>
      <c r="N30" s="5" t="s">
        <v>42</v>
      </c>
      <c r="O30" s="5">
        <v>1</v>
      </c>
      <c r="P30" s="5">
        <v>7000</v>
      </c>
      <c r="Q30" s="5">
        <v>1300</v>
      </c>
    </row>
    <row r="31" ht="36" spans="1:17">
      <c r="A31" s="7">
        <v>28</v>
      </c>
      <c r="B31" s="6" t="s">
        <v>286</v>
      </c>
      <c r="C31" s="5" t="s">
        <v>287</v>
      </c>
      <c r="D31" s="6" t="s">
        <v>97</v>
      </c>
      <c r="E31" s="6" t="s">
        <v>288</v>
      </c>
      <c r="F31" s="6" t="s">
        <v>289</v>
      </c>
      <c r="G31" s="6" t="s">
        <v>290</v>
      </c>
      <c r="H31" s="6" t="s">
        <v>291</v>
      </c>
      <c r="I31" s="6" t="s">
        <v>292</v>
      </c>
      <c r="J31" s="6" t="s">
        <v>293</v>
      </c>
      <c r="K31" s="6" t="s">
        <v>294</v>
      </c>
      <c r="L31" s="20" t="s">
        <v>295</v>
      </c>
      <c r="M31" s="5" t="s">
        <v>296</v>
      </c>
      <c r="N31" s="5" t="s">
        <v>42</v>
      </c>
      <c r="O31" s="5">
        <v>1</v>
      </c>
      <c r="P31" s="5">
        <v>240000</v>
      </c>
      <c r="Q31" s="5">
        <v>67600</v>
      </c>
    </row>
    <row r="32" ht="36" spans="1:17">
      <c r="A32" s="7">
        <v>29</v>
      </c>
      <c r="B32" s="6" t="s">
        <v>297</v>
      </c>
      <c r="C32" s="5" t="s">
        <v>298</v>
      </c>
      <c r="D32" s="6" t="s">
        <v>21</v>
      </c>
      <c r="E32" s="6" t="s">
        <v>299</v>
      </c>
      <c r="F32" s="6" t="s">
        <v>300</v>
      </c>
      <c r="G32" s="6" t="s">
        <v>301</v>
      </c>
      <c r="H32" s="6" t="s">
        <v>302</v>
      </c>
      <c r="I32" s="6" t="s">
        <v>25</v>
      </c>
      <c r="J32" s="6" t="s">
        <v>303</v>
      </c>
      <c r="K32" s="6" t="s">
        <v>304</v>
      </c>
      <c r="L32" s="20" t="s">
        <v>305</v>
      </c>
      <c r="M32" s="5" t="s">
        <v>263</v>
      </c>
      <c r="N32" s="5" t="s">
        <v>42</v>
      </c>
      <c r="O32" s="5">
        <v>1</v>
      </c>
      <c r="P32" s="5">
        <v>43000</v>
      </c>
      <c r="Q32" s="5">
        <v>12000</v>
      </c>
    </row>
    <row r="33" ht="36" spans="1:17">
      <c r="A33" s="7">
        <v>30</v>
      </c>
      <c r="B33" s="6" t="s">
        <v>306</v>
      </c>
      <c r="C33" s="5" t="s">
        <v>307</v>
      </c>
      <c r="D33" s="6" t="s">
        <v>21</v>
      </c>
      <c r="E33" s="6" t="s">
        <v>308</v>
      </c>
      <c r="F33" s="6" t="s">
        <v>309</v>
      </c>
      <c r="G33" s="19" t="s">
        <v>310</v>
      </c>
      <c r="H33" s="6" t="s">
        <v>311</v>
      </c>
      <c r="I33" s="6" t="s">
        <v>25</v>
      </c>
      <c r="J33" s="6" t="s">
        <v>312</v>
      </c>
      <c r="K33" s="6" t="s">
        <v>313</v>
      </c>
      <c r="L33" s="20" t="s">
        <v>314</v>
      </c>
      <c r="M33" s="5" t="s">
        <v>29</v>
      </c>
      <c r="N33" s="5" t="s">
        <v>30</v>
      </c>
      <c r="O33" s="5">
        <v>1</v>
      </c>
      <c r="P33" s="5">
        <v>52000</v>
      </c>
      <c r="Q33" s="5">
        <v>12000</v>
      </c>
    </row>
    <row r="34" ht="36" spans="1:17">
      <c r="A34" s="7">
        <v>31</v>
      </c>
      <c r="B34" s="6" t="s">
        <v>315</v>
      </c>
      <c r="C34" s="5" t="s">
        <v>316</v>
      </c>
      <c r="D34" s="6" t="s">
        <v>21</v>
      </c>
      <c r="E34" s="6" t="s">
        <v>317</v>
      </c>
      <c r="F34" s="6" t="s">
        <v>318</v>
      </c>
      <c r="G34" s="6" t="s">
        <v>319</v>
      </c>
      <c r="H34" s="6" t="s">
        <v>311</v>
      </c>
      <c r="I34" s="6" t="s">
        <v>320</v>
      </c>
      <c r="J34" s="6" t="s">
        <v>321</v>
      </c>
      <c r="K34" s="6" t="s">
        <v>322</v>
      </c>
      <c r="L34" s="5">
        <v>64600697</v>
      </c>
      <c r="M34" s="5" t="s">
        <v>323</v>
      </c>
      <c r="N34" s="5" t="s">
        <v>324</v>
      </c>
      <c r="O34" s="5">
        <v>1</v>
      </c>
      <c r="P34" s="5">
        <v>7200</v>
      </c>
      <c r="Q34" s="5">
        <v>1800</v>
      </c>
    </row>
    <row r="35" ht="36" spans="1:17">
      <c r="A35" s="7">
        <v>32</v>
      </c>
      <c r="B35" s="6" t="s">
        <v>325</v>
      </c>
      <c r="C35" s="5" t="s">
        <v>326</v>
      </c>
      <c r="D35" s="6" t="s">
        <v>21</v>
      </c>
      <c r="E35" s="6" t="s">
        <v>277</v>
      </c>
      <c r="F35" s="6" t="s">
        <v>327</v>
      </c>
      <c r="G35" s="19" t="s">
        <v>328</v>
      </c>
      <c r="H35" s="6" t="s">
        <v>156</v>
      </c>
      <c r="I35" s="6" t="s">
        <v>25</v>
      </c>
      <c r="J35" s="6" t="s">
        <v>329</v>
      </c>
      <c r="K35" s="6" t="s">
        <v>330</v>
      </c>
      <c r="L35" s="20" t="s">
        <v>331</v>
      </c>
      <c r="M35" s="5" t="s">
        <v>332</v>
      </c>
      <c r="N35" s="5" t="s">
        <v>161</v>
      </c>
      <c r="O35" s="5">
        <v>1</v>
      </c>
      <c r="P35" s="5">
        <v>42000</v>
      </c>
      <c r="Q35" s="5">
        <v>12000</v>
      </c>
    </row>
    <row r="36" ht="36" spans="1:17">
      <c r="A36" s="7">
        <v>33</v>
      </c>
      <c r="B36" s="6" t="s">
        <v>333</v>
      </c>
      <c r="C36" s="5" t="s">
        <v>334</v>
      </c>
      <c r="D36" s="6" t="s">
        <v>21</v>
      </c>
      <c r="E36" s="6" t="s">
        <v>335</v>
      </c>
      <c r="F36" s="6" t="s">
        <v>336</v>
      </c>
      <c r="G36" s="19" t="s">
        <v>337</v>
      </c>
      <c r="H36" s="6" t="s">
        <v>338</v>
      </c>
      <c r="I36" s="6" t="s">
        <v>25</v>
      </c>
      <c r="J36" s="6" t="s">
        <v>60</v>
      </c>
      <c r="K36" s="6" t="s">
        <v>339</v>
      </c>
      <c r="L36" s="20" t="s">
        <v>340</v>
      </c>
      <c r="M36" s="5" t="s">
        <v>63</v>
      </c>
      <c r="N36" s="5" t="s">
        <v>341</v>
      </c>
      <c r="O36" s="5">
        <v>1</v>
      </c>
      <c r="P36" s="5">
        <v>65600</v>
      </c>
      <c r="Q36" s="5">
        <v>13600</v>
      </c>
    </row>
    <row r="37" ht="36" spans="1:17">
      <c r="A37" s="7">
        <v>34</v>
      </c>
      <c r="B37" s="6" t="s">
        <v>342</v>
      </c>
      <c r="C37" s="5" t="s">
        <v>343</v>
      </c>
      <c r="D37" s="6" t="s">
        <v>21</v>
      </c>
      <c r="E37" s="6" t="s">
        <v>344</v>
      </c>
      <c r="F37" s="6" t="s">
        <v>345</v>
      </c>
      <c r="G37" s="19" t="s">
        <v>346</v>
      </c>
      <c r="H37" s="6" t="s">
        <v>338</v>
      </c>
      <c r="I37" s="6" t="s">
        <v>25</v>
      </c>
      <c r="J37" s="6" t="s">
        <v>347</v>
      </c>
      <c r="K37" s="6" t="s">
        <v>348</v>
      </c>
      <c r="L37" s="21" t="s">
        <v>349</v>
      </c>
      <c r="M37" s="5" t="s">
        <v>93</v>
      </c>
      <c r="N37" s="5" t="s">
        <v>94</v>
      </c>
      <c r="O37" s="5">
        <v>1</v>
      </c>
      <c r="P37" s="5">
        <v>53000</v>
      </c>
      <c r="Q37" s="5">
        <v>13600</v>
      </c>
    </row>
    <row r="38" ht="36" spans="1:17">
      <c r="A38" s="7">
        <v>35</v>
      </c>
      <c r="B38" s="6" t="s">
        <v>350</v>
      </c>
      <c r="C38" s="5" t="s">
        <v>351</v>
      </c>
      <c r="D38" s="6" t="s">
        <v>21</v>
      </c>
      <c r="E38" s="6" t="s">
        <v>352</v>
      </c>
      <c r="F38" s="12">
        <v>13754130741</v>
      </c>
      <c r="G38" s="12" t="s">
        <v>353</v>
      </c>
      <c r="H38" s="6" t="s">
        <v>354</v>
      </c>
      <c r="I38" s="6" t="s">
        <v>320</v>
      </c>
      <c r="J38" s="6" t="s">
        <v>321</v>
      </c>
      <c r="K38" s="6" t="s">
        <v>355</v>
      </c>
      <c r="L38" s="11">
        <v>64600733</v>
      </c>
      <c r="M38" s="5" t="s">
        <v>323</v>
      </c>
      <c r="N38" s="5" t="s">
        <v>324</v>
      </c>
      <c r="O38" s="5">
        <v>1</v>
      </c>
      <c r="P38" s="5">
        <v>7200</v>
      </c>
      <c r="Q38" s="5">
        <v>1800</v>
      </c>
    </row>
    <row r="39" ht="60" spans="1:17">
      <c r="A39" s="7">
        <v>36</v>
      </c>
      <c r="B39" s="6" t="s">
        <v>356</v>
      </c>
      <c r="C39" s="5" t="s">
        <v>357</v>
      </c>
      <c r="D39" s="6" t="s">
        <v>97</v>
      </c>
      <c r="E39" s="6" t="s">
        <v>358</v>
      </c>
      <c r="F39" s="6" t="s">
        <v>359</v>
      </c>
      <c r="G39" s="12" t="s">
        <v>360</v>
      </c>
      <c r="H39" s="6" t="s">
        <v>338</v>
      </c>
      <c r="I39" s="6" t="s">
        <v>25</v>
      </c>
      <c r="J39" s="6" t="s">
        <v>361</v>
      </c>
      <c r="K39" s="6" t="s">
        <v>362</v>
      </c>
      <c r="L39" s="20" t="s">
        <v>363</v>
      </c>
      <c r="M39" s="5" t="s">
        <v>171</v>
      </c>
      <c r="N39" s="5" t="s">
        <v>172</v>
      </c>
      <c r="O39" s="5">
        <v>1</v>
      </c>
      <c r="P39" s="5">
        <v>51000</v>
      </c>
      <c r="Q39" s="5">
        <v>12000</v>
      </c>
    </row>
    <row r="40" ht="60" spans="1:17">
      <c r="A40" s="7">
        <v>37</v>
      </c>
      <c r="B40" s="6" t="s">
        <v>364</v>
      </c>
      <c r="C40" s="5" t="s">
        <v>365</v>
      </c>
      <c r="D40" s="6" t="s">
        <v>21</v>
      </c>
      <c r="E40" s="6" t="s">
        <v>366</v>
      </c>
      <c r="F40" s="6" t="s">
        <v>367</v>
      </c>
      <c r="G40" s="12" t="s">
        <v>368</v>
      </c>
      <c r="H40" s="6" t="s">
        <v>369</v>
      </c>
      <c r="I40" s="6" t="s">
        <v>25</v>
      </c>
      <c r="J40" s="6" t="s">
        <v>179</v>
      </c>
      <c r="K40" s="6" t="s">
        <v>370</v>
      </c>
      <c r="L40" s="20" t="s">
        <v>371</v>
      </c>
      <c r="M40" s="5" t="s">
        <v>171</v>
      </c>
      <c r="N40" s="5" t="s">
        <v>172</v>
      </c>
      <c r="O40" s="5">
        <v>1</v>
      </c>
      <c r="P40" s="5">
        <v>58500</v>
      </c>
      <c r="Q40" s="5">
        <v>13600</v>
      </c>
    </row>
    <row r="41" ht="36" spans="1:17">
      <c r="A41" s="7">
        <v>38</v>
      </c>
      <c r="B41" s="6" t="s">
        <v>372</v>
      </c>
      <c r="C41" s="5" t="s">
        <v>316</v>
      </c>
      <c r="D41" s="6" t="s">
        <v>21</v>
      </c>
      <c r="E41" s="6" t="s">
        <v>317</v>
      </c>
      <c r="F41" s="6" t="s">
        <v>318</v>
      </c>
      <c r="G41" s="12" t="s">
        <v>319</v>
      </c>
      <c r="H41" s="6" t="s">
        <v>311</v>
      </c>
      <c r="I41" s="6" t="s">
        <v>25</v>
      </c>
      <c r="J41" s="6" t="s">
        <v>111</v>
      </c>
      <c r="K41" s="6" t="s">
        <v>373</v>
      </c>
      <c r="L41" s="20" t="s">
        <v>374</v>
      </c>
      <c r="M41" s="5" t="s">
        <v>73</v>
      </c>
      <c r="N41" s="5" t="s">
        <v>74</v>
      </c>
      <c r="O41" s="5">
        <v>1</v>
      </c>
      <c r="P41" s="5">
        <v>62000</v>
      </c>
      <c r="Q41" s="5">
        <v>13600</v>
      </c>
    </row>
    <row r="42" ht="60" spans="1:17">
      <c r="A42" s="7">
        <v>39</v>
      </c>
      <c r="B42" s="6" t="s">
        <v>375</v>
      </c>
      <c r="C42" s="5" t="s">
        <v>376</v>
      </c>
      <c r="D42" s="6" t="s">
        <v>21</v>
      </c>
      <c r="E42" s="6" t="s">
        <v>377</v>
      </c>
      <c r="F42" s="6" t="s">
        <v>378</v>
      </c>
      <c r="G42" s="12" t="s">
        <v>379</v>
      </c>
      <c r="H42" s="6" t="s">
        <v>338</v>
      </c>
      <c r="I42" s="6" t="s">
        <v>25</v>
      </c>
      <c r="J42" s="6" t="s">
        <v>380</v>
      </c>
      <c r="K42" s="6" t="s">
        <v>381</v>
      </c>
      <c r="L42" s="20" t="s">
        <v>382</v>
      </c>
      <c r="M42" s="5" t="s">
        <v>171</v>
      </c>
      <c r="N42" s="5" t="s">
        <v>172</v>
      </c>
      <c r="O42" s="5">
        <v>1</v>
      </c>
      <c r="P42" s="5">
        <v>64600</v>
      </c>
      <c r="Q42" s="5">
        <v>13600</v>
      </c>
    </row>
    <row r="43" ht="60" spans="1:17">
      <c r="A43" s="7">
        <v>40</v>
      </c>
      <c r="B43" s="6" t="s">
        <v>383</v>
      </c>
      <c r="C43" s="5" t="s">
        <v>384</v>
      </c>
      <c r="D43" s="6" t="s">
        <v>21</v>
      </c>
      <c r="E43" s="6" t="s">
        <v>385</v>
      </c>
      <c r="F43" s="6" t="s">
        <v>386</v>
      </c>
      <c r="G43" s="12" t="s">
        <v>387</v>
      </c>
      <c r="H43" s="6" t="s">
        <v>388</v>
      </c>
      <c r="I43" s="6" t="s">
        <v>25</v>
      </c>
      <c r="J43" s="6" t="s">
        <v>389</v>
      </c>
      <c r="K43" s="6" t="s">
        <v>390</v>
      </c>
      <c r="L43" s="20" t="s">
        <v>391</v>
      </c>
      <c r="M43" s="5" t="s">
        <v>171</v>
      </c>
      <c r="N43" s="5" t="s">
        <v>172</v>
      </c>
      <c r="O43" s="5">
        <v>1</v>
      </c>
      <c r="P43" s="5">
        <v>50000</v>
      </c>
      <c r="Q43" s="5">
        <v>10000</v>
      </c>
    </row>
    <row r="44" ht="36" spans="1:17">
      <c r="A44" s="7">
        <v>41</v>
      </c>
      <c r="B44" s="6" t="s">
        <v>392</v>
      </c>
      <c r="C44" s="5" t="s">
        <v>276</v>
      </c>
      <c r="D44" s="6" t="s">
        <v>21</v>
      </c>
      <c r="E44" s="6" t="s">
        <v>277</v>
      </c>
      <c r="F44" s="6" t="s">
        <v>278</v>
      </c>
      <c r="G44" s="12" t="s">
        <v>279</v>
      </c>
      <c r="H44" s="6" t="s">
        <v>393</v>
      </c>
      <c r="I44" s="6" t="s">
        <v>25</v>
      </c>
      <c r="J44" s="6" t="s">
        <v>394</v>
      </c>
      <c r="K44" s="6" t="s">
        <v>395</v>
      </c>
      <c r="L44" s="20" t="s">
        <v>396</v>
      </c>
      <c r="M44" s="5" t="s">
        <v>397</v>
      </c>
      <c r="N44" s="5" t="s">
        <v>274</v>
      </c>
      <c r="O44" s="5">
        <v>1</v>
      </c>
      <c r="P44" s="5">
        <v>210800</v>
      </c>
      <c r="Q44" s="5">
        <v>63200</v>
      </c>
    </row>
    <row r="45" ht="36" spans="1:17">
      <c r="A45" s="7">
        <v>42</v>
      </c>
      <c r="B45" s="6" t="s">
        <v>398</v>
      </c>
      <c r="C45" s="5" t="s">
        <v>399</v>
      </c>
      <c r="D45" s="6" t="s">
        <v>21</v>
      </c>
      <c r="E45" s="6" t="s">
        <v>266</v>
      </c>
      <c r="F45" s="6" t="s">
        <v>400</v>
      </c>
      <c r="G45" s="12" t="s">
        <v>401</v>
      </c>
      <c r="H45" s="6" t="s">
        <v>393</v>
      </c>
      <c r="I45" s="6" t="s">
        <v>25</v>
      </c>
      <c r="J45" s="6" t="s">
        <v>394</v>
      </c>
      <c r="K45" s="6" t="s">
        <v>402</v>
      </c>
      <c r="L45" s="20" t="s">
        <v>403</v>
      </c>
      <c r="M45" s="5" t="s">
        <v>397</v>
      </c>
      <c r="N45" s="5" t="s">
        <v>274</v>
      </c>
      <c r="O45" s="5">
        <v>1</v>
      </c>
      <c r="P45" s="5">
        <v>210800</v>
      </c>
      <c r="Q45" s="5">
        <v>63200</v>
      </c>
    </row>
    <row r="46" ht="36" spans="1:17">
      <c r="A46" s="7">
        <v>43</v>
      </c>
      <c r="B46" s="6" t="s">
        <v>404</v>
      </c>
      <c r="C46" s="5" t="s">
        <v>405</v>
      </c>
      <c r="D46" s="6" t="s">
        <v>21</v>
      </c>
      <c r="E46" s="6" t="s">
        <v>214</v>
      </c>
      <c r="F46" s="6" t="s">
        <v>406</v>
      </c>
      <c r="G46" s="12" t="s">
        <v>407</v>
      </c>
      <c r="H46" s="6" t="s">
        <v>408</v>
      </c>
      <c r="I46" s="6" t="s">
        <v>25</v>
      </c>
      <c r="J46" s="6" t="s">
        <v>394</v>
      </c>
      <c r="K46" s="6" t="s">
        <v>409</v>
      </c>
      <c r="L46" s="20" t="s">
        <v>410</v>
      </c>
      <c r="M46" s="5" t="s">
        <v>397</v>
      </c>
      <c r="N46" s="5" t="s">
        <v>274</v>
      </c>
      <c r="O46" s="5">
        <v>1</v>
      </c>
      <c r="P46" s="5">
        <v>210800</v>
      </c>
      <c r="Q46" s="5">
        <v>63200</v>
      </c>
    </row>
    <row r="47" ht="60" spans="1:17">
      <c r="A47" s="7">
        <v>44</v>
      </c>
      <c r="B47" s="6" t="s">
        <v>411</v>
      </c>
      <c r="C47" s="5" t="s">
        <v>412</v>
      </c>
      <c r="D47" s="6" t="s">
        <v>21</v>
      </c>
      <c r="E47" s="6" t="s">
        <v>266</v>
      </c>
      <c r="F47" s="12">
        <v>15947563699</v>
      </c>
      <c r="G47" s="12" t="s">
        <v>413</v>
      </c>
      <c r="H47" s="6" t="s">
        <v>414</v>
      </c>
      <c r="I47" s="6" t="s">
        <v>25</v>
      </c>
      <c r="J47" s="6" t="s">
        <v>179</v>
      </c>
      <c r="K47" s="6" t="s">
        <v>415</v>
      </c>
      <c r="L47" s="20" t="s">
        <v>416</v>
      </c>
      <c r="M47" s="5" t="s">
        <v>171</v>
      </c>
      <c r="N47" s="5" t="s">
        <v>172</v>
      </c>
      <c r="O47" s="5">
        <v>1</v>
      </c>
      <c r="P47" s="5">
        <v>59500</v>
      </c>
      <c r="Q47" s="5">
        <v>13600</v>
      </c>
    </row>
    <row r="48" ht="36" spans="1:17">
      <c r="A48" s="7">
        <v>45</v>
      </c>
      <c r="B48" s="6" t="s">
        <v>417</v>
      </c>
      <c r="C48" s="5" t="s">
        <v>418</v>
      </c>
      <c r="D48" s="6" t="s">
        <v>21</v>
      </c>
      <c r="E48" s="6" t="s">
        <v>419</v>
      </c>
      <c r="F48" s="6" t="s">
        <v>420</v>
      </c>
      <c r="G48" s="12" t="s">
        <v>421</v>
      </c>
      <c r="H48" s="6" t="s">
        <v>422</v>
      </c>
      <c r="I48" s="6" t="s">
        <v>292</v>
      </c>
      <c r="J48" s="6" t="s">
        <v>423</v>
      </c>
      <c r="K48" s="6" t="s">
        <v>424</v>
      </c>
      <c r="L48" s="20" t="s">
        <v>425</v>
      </c>
      <c r="M48" s="5" t="s">
        <v>426</v>
      </c>
      <c r="N48" s="5" t="s">
        <v>222</v>
      </c>
      <c r="O48" s="5">
        <v>1</v>
      </c>
      <c r="P48" s="5">
        <v>202000</v>
      </c>
      <c r="Q48" s="5">
        <v>52200</v>
      </c>
    </row>
    <row r="49" ht="36" spans="1:17">
      <c r="A49" s="7">
        <v>46</v>
      </c>
      <c r="B49" s="6" t="s">
        <v>427</v>
      </c>
      <c r="C49" s="5" t="s">
        <v>428</v>
      </c>
      <c r="D49" s="6" t="s">
        <v>21</v>
      </c>
      <c r="E49" s="6" t="s">
        <v>429</v>
      </c>
      <c r="F49" s="6" t="s">
        <v>430</v>
      </c>
      <c r="G49" s="12" t="s">
        <v>431</v>
      </c>
      <c r="H49" s="6" t="s">
        <v>414</v>
      </c>
      <c r="I49" s="6" t="s">
        <v>25</v>
      </c>
      <c r="J49" s="6" t="s">
        <v>432</v>
      </c>
      <c r="K49" s="6" t="s">
        <v>433</v>
      </c>
      <c r="L49" s="20" t="s">
        <v>434</v>
      </c>
      <c r="M49" s="5" t="s">
        <v>435</v>
      </c>
      <c r="N49" s="5" t="s">
        <v>436</v>
      </c>
      <c r="O49" s="5">
        <v>1</v>
      </c>
      <c r="P49" s="5">
        <v>59000</v>
      </c>
      <c r="Q49" s="5">
        <v>13600</v>
      </c>
    </row>
    <row r="50" ht="36" spans="1:17">
      <c r="A50" s="7">
        <v>47</v>
      </c>
      <c r="B50" s="6" t="s">
        <v>437</v>
      </c>
      <c r="C50" s="5" t="s">
        <v>438</v>
      </c>
      <c r="D50" s="6" t="s">
        <v>21</v>
      </c>
      <c r="E50" s="6" t="s">
        <v>225</v>
      </c>
      <c r="F50" s="6" t="s">
        <v>439</v>
      </c>
      <c r="G50" s="12" t="s">
        <v>440</v>
      </c>
      <c r="H50" s="6" t="s">
        <v>441</v>
      </c>
      <c r="I50" s="6" t="s">
        <v>25</v>
      </c>
      <c r="J50" s="6" t="s">
        <v>442</v>
      </c>
      <c r="K50" s="6" t="s">
        <v>443</v>
      </c>
      <c r="L50" s="20" t="s">
        <v>444</v>
      </c>
      <c r="M50" s="5" t="s">
        <v>445</v>
      </c>
      <c r="N50" s="5" t="s">
        <v>446</v>
      </c>
      <c r="O50" s="5">
        <v>1</v>
      </c>
      <c r="P50" s="5">
        <v>53600</v>
      </c>
      <c r="Q50" s="5">
        <v>13600</v>
      </c>
    </row>
    <row r="51" ht="36" spans="1:17">
      <c r="A51" s="7">
        <v>48</v>
      </c>
      <c r="B51" s="6" t="s">
        <v>447</v>
      </c>
      <c r="C51" s="5" t="s">
        <v>448</v>
      </c>
      <c r="D51" s="6" t="s">
        <v>33</v>
      </c>
      <c r="E51" s="6" t="s">
        <v>449</v>
      </c>
      <c r="F51" s="6" t="s">
        <v>450</v>
      </c>
      <c r="G51" s="12" t="s">
        <v>451</v>
      </c>
      <c r="H51" s="6" t="s">
        <v>452</v>
      </c>
      <c r="I51" s="6" t="s">
        <v>453</v>
      </c>
      <c r="J51" s="6" t="s">
        <v>454</v>
      </c>
      <c r="K51" s="6" t="s">
        <v>455</v>
      </c>
      <c r="L51" s="11">
        <v>64684649</v>
      </c>
      <c r="M51" s="5" t="s">
        <v>456</v>
      </c>
      <c r="N51" s="5" t="s">
        <v>457</v>
      </c>
      <c r="O51" s="5">
        <v>1</v>
      </c>
      <c r="P51" s="5">
        <v>19000</v>
      </c>
      <c r="Q51" s="5">
        <v>3000</v>
      </c>
    </row>
    <row r="52" ht="60" spans="1:17">
      <c r="A52" s="7">
        <v>49</v>
      </c>
      <c r="B52" s="6" t="s">
        <v>458</v>
      </c>
      <c r="C52" s="5" t="s">
        <v>459</v>
      </c>
      <c r="D52" s="6" t="s">
        <v>21</v>
      </c>
      <c r="E52" s="6" t="s">
        <v>214</v>
      </c>
      <c r="F52" s="6" t="s">
        <v>460</v>
      </c>
      <c r="G52" s="12" t="s">
        <v>461</v>
      </c>
      <c r="H52" s="6" t="s">
        <v>462</v>
      </c>
      <c r="I52" s="6" t="s">
        <v>25</v>
      </c>
      <c r="J52" s="6" t="s">
        <v>463</v>
      </c>
      <c r="K52" s="6" t="s">
        <v>464</v>
      </c>
      <c r="L52" s="20" t="s">
        <v>465</v>
      </c>
      <c r="M52" s="5" t="s">
        <v>171</v>
      </c>
      <c r="N52" s="5" t="s">
        <v>172</v>
      </c>
      <c r="O52" s="5">
        <v>1</v>
      </c>
      <c r="P52" s="5">
        <v>65000</v>
      </c>
      <c r="Q52" s="5">
        <v>13600</v>
      </c>
    </row>
    <row r="53" ht="60" spans="1:17">
      <c r="A53" s="7">
        <v>50</v>
      </c>
      <c r="B53" s="6" t="s">
        <v>466</v>
      </c>
      <c r="C53" s="5" t="s">
        <v>467</v>
      </c>
      <c r="D53" s="6" t="s">
        <v>21</v>
      </c>
      <c r="E53" s="6" t="s">
        <v>468</v>
      </c>
      <c r="F53" s="6" t="s">
        <v>469</v>
      </c>
      <c r="G53" s="12" t="s">
        <v>470</v>
      </c>
      <c r="H53" s="6" t="s">
        <v>471</v>
      </c>
      <c r="I53" s="6" t="s">
        <v>25</v>
      </c>
      <c r="J53" s="6" t="s">
        <v>361</v>
      </c>
      <c r="K53" s="6" t="s">
        <v>472</v>
      </c>
      <c r="L53" s="20" t="s">
        <v>473</v>
      </c>
      <c r="M53" s="5" t="s">
        <v>171</v>
      </c>
      <c r="N53" s="5" t="s">
        <v>172</v>
      </c>
      <c r="O53" s="5">
        <v>1</v>
      </c>
      <c r="P53" s="5">
        <v>53000</v>
      </c>
      <c r="Q53" s="5">
        <v>12000</v>
      </c>
    </row>
    <row r="54" ht="36" spans="1:17">
      <c r="A54" s="7">
        <v>51</v>
      </c>
      <c r="B54" s="6" t="s">
        <v>474</v>
      </c>
      <c r="C54" s="5" t="s">
        <v>475</v>
      </c>
      <c r="D54" s="6" t="s">
        <v>21</v>
      </c>
      <c r="E54" s="6" t="s">
        <v>476</v>
      </c>
      <c r="F54" s="6" t="s">
        <v>477</v>
      </c>
      <c r="G54" s="12" t="s">
        <v>478</v>
      </c>
      <c r="H54" s="6" t="s">
        <v>311</v>
      </c>
      <c r="I54" s="6" t="s">
        <v>25</v>
      </c>
      <c r="J54" s="6" t="s">
        <v>70</v>
      </c>
      <c r="K54" s="6" t="s">
        <v>479</v>
      </c>
      <c r="L54" s="20" t="s">
        <v>480</v>
      </c>
      <c r="M54" s="5" t="s">
        <v>73</v>
      </c>
      <c r="N54" s="5" t="s">
        <v>74</v>
      </c>
      <c r="O54" s="5">
        <v>1</v>
      </c>
      <c r="P54" s="5">
        <v>50500</v>
      </c>
      <c r="Q54" s="5">
        <v>10000</v>
      </c>
    </row>
    <row r="55" ht="36" spans="1:17">
      <c r="A55" s="7">
        <v>52</v>
      </c>
      <c r="B55" s="6" t="s">
        <v>481</v>
      </c>
      <c r="C55" s="5" t="s">
        <v>482</v>
      </c>
      <c r="D55" s="6" t="s">
        <v>21</v>
      </c>
      <c r="E55" s="6" t="s">
        <v>66</v>
      </c>
      <c r="F55" s="6" t="s">
        <v>483</v>
      </c>
      <c r="G55" s="12" t="s">
        <v>484</v>
      </c>
      <c r="H55" s="6" t="s">
        <v>485</v>
      </c>
      <c r="I55" s="6" t="s">
        <v>25</v>
      </c>
      <c r="J55" s="6" t="s">
        <v>486</v>
      </c>
      <c r="K55" s="6" t="s">
        <v>487</v>
      </c>
      <c r="L55" s="20" t="s">
        <v>488</v>
      </c>
      <c r="M55" s="5" t="s">
        <v>489</v>
      </c>
      <c r="N55" s="5" t="s">
        <v>222</v>
      </c>
      <c r="O55" s="5">
        <v>1</v>
      </c>
      <c r="P55" s="5">
        <v>40000</v>
      </c>
      <c r="Q55" s="5">
        <v>12000</v>
      </c>
    </row>
    <row r="56" ht="36" spans="1:17">
      <c r="A56" s="7">
        <v>53</v>
      </c>
      <c r="B56" s="6" t="s">
        <v>490</v>
      </c>
      <c r="C56" s="5" t="s">
        <v>491</v>
      </c>
      <c r="D56" s="6" t="s">
        <v>21</v>
      </c>
      <c r="E56" s="6" t="s">
        <v>344</v>
      </c>
      <c r="F56" s="6" t="s">
        <v>492</v>
      </c>
      <c r="G56" s="12" t="s">
        <v>493</v>
      </c>
      <c r="H56" s="6" t="s">
        <v>494</v>
      </c>
      <c r="I56" s="6" t="s">
        <v>25</v>
      </c>
      <c r="J56" s="6" t="s">
        <v>347</v>
      </c>
      <c r="K56" s="6" t="s">
        <v>495</v>
      </c>
      <c r="L56" s="20" t="s">
        <v>496</v>
      </c>
      <c r="M56" s="5" t="s">
        <v>93</v>
      </c>
      <c r="N56" s="5" t="s">
        <v>94</v>
      </c>
      <c r="O56" s="5">
        <v>1</v>
      </c>
      <c r="P56" s="5">
        <v>55000</v>
      </c>
      <c r="Q56" s="5">
        <v>13600</v>
      </c>
    </row>
    <row r="57" ht="36" spans="1:17">
      <c r="A57" s="7">
        <v>54</v>
      </c>
      <c r="B57" s="6" t="s">
        <v>497</v>
      </c>
      <c r="C57" s="5" t="s">
        <v>498</v>
      </c>
      <c r="D57" s="6" t="s">
        <v>21</v>
      </c>
      <c r="E57" s="6" t="s">
        <v>499</v>
      </c>
      <c r="F57" s="6" t="s">
        <v>500</v>
      </c>
      <c r="G57" s="12" t="s">
        <v>501</v>
      </c>
      <c r="H57" s="6" t="s">
        <v>388</v>
      </c>
      <c r="I57" s="6" t="s">
        <v>25</v>
      </c>
      <c r="J57" s="6" t="s">
        <v>502</v>
      </c>
      <c r="K57" s="6" t="s">
        <v>503</v>
      </c>
      <c r="L57" s="20" t="s">
        <v>504</v>
      </c>
      <c r="M57" s="5" t="s">
        <v>505</v>
      </c>
      <c r="N57" s="5" t="s">
        <v>222</v>
      </c>
      <c r="O57" s="5">
        <v>1</v>
      </c>
      <c r="P57" s="5">
        <v>45000</v>
      </c>
      <c r="Q57" s="5">
        <v>13600</v>
      </c>
    </row>
    <row r="58" ht="36" spans="1:17">
      <c r="A58" s="7">
        <v>55</v>
      </c>
      <c r="B58" s="6" t="s">
        <v>506</v>
      </c>
      <c r="C58" s="5" t="s">
        <v>507</v>
      </c>
      <c r="D58" s="6" t="s">
        <v>21</v>
      </c>
      <c r="E58" s="6" t="s">
        <v>508</v>
      </c>
      <c r="F58" s="6" t="s">
        <v>509</v>
      </c>
      <c r="G58" s="12" t="s">
        <v>510</v>
      </c>
      <c r="H58" s="6" t="s">
        <v>511</v>
      </c>
      <c r="I58" s="6" t="s">
        <v>25</v>
      </c>
      <c r="J58" s="6" t="s">
        <v>81</v>
      </c>
      <c r="K58" s="6" t="s">
        <v>512</v>
      </c>
      <c r="L58" s="11">
        <v>64825444</v>
      </c>
      <c r="M58" s="5" t="s">
        <v>83</v>
      </c>
      <c r="N58" s="5" t="s">
        <v>84</v>
      </c>
      <c r="O58" s="5">
        <v>1</v>
      </c>
      <c r="P58" s="5">
        <v>49000</v>
      </c>
      <c r="Q58" s="5">
        <v>13600</v>
      </c>
    </row>
    <row r="59" ht="36" spans="1:17">
      <c r="A59" s="7">
        <v>56</v>
      </c>
      <c r="B59" s="6" t="s">
        <v>513</v>
      </c>
      <c r="C59" s="5" t="s">
        <v>514</v>
      </c>
      <c r="D59" s="6" t="s">
        <v>515</v>
      </c>
      <c r="E59" s="6" t="s">
        <v>516</v>
      </c>
      <c r="F59" s="6" t="s">
        <v>517</v>
      </c>
      <c r="G59" s="12" t="s">
        <v>518</v>
      </c>
      <c r="H59" s="6" t="s">
        <v>519</v>
      </c>
      <c r="I59" s="6" t="s">
        <v>25</v>
      </c>
      <c r="J59" s="6" t="s">
        <v>520</v>
      </c>
      <c r="K59" s="6" t="s">
        <v>521</v>
      </c>
      <c r="L59" s="20" t="s">
        <v>522</v>
      </c>
      <c r="M59" s="5" t="s">
        <v>435</v>
      </c>
      <c r="N59" s="5" t="s">
        <v>42</v>
      </c>
      <c r="O59" s="5">
        <v>1</v>
      </c>
      <c r="P59" s="5">
        <v>264800</v>
      </c>
      <c r="Q59" s="5">
        <v>63200</v>
      </c>
    </row>
    <row r="60" ht="36" spans="1:17">
      <c r="A60" s="7">
        <v>57</v>
      </c>
      <c r="B60" s="6" t="s">
        <v>523</v>
      </c>
      <c r="C60" s="5" t="s">
        <v>524</v>
      </c>
      <c r="D60" s="6" t="s">
        <v>21</v>
      </c>
      <c r="E60" s="6" t="s">
        <v>525</v>
      </c>
      <c r="F60" s="6" t="s">
        <v>526</v>
      </c>
      <c r="G60" s="12" t="s">
        <v>527</v>
      </c>
      <c r="H60" s="6" t="s">
        <v>528</v>
      </c>
      <c r="I60" s="6" t="s">
        <v>25</v>
      </c>
      <c r="J60" s="6" t="s">
        <v>303</v>
      </c>
      <c r="K60" s="6" t="s">
        <v>529</v>
      </c>
      <c r="L60" s="20" t="s">
        <v>530</v>
      </c>
      <c r="M60" s="5" t="s">
        <v>263</v>
      </c>
      <c r="N60" s="5" t="s">
        <v>42</v>
      </c>
      <c r="O60" s="5">
        <v>1</v>
      </c>
      <c r="P60" s="5">
        <v>47100</v>
      </c>
      <c r="Q60" s="5">
        <v>12000</v>
      </c>
    </row>
    <row r="61" ht="36" spans="1:17">
      <c r="A61" s="7">
        <v>58</v>
      </c>
      <c r="B61" s="6" t="s">
        <v>531</v>
      </c>
      <c r="C61" s="5" t="s">
        <v>532</v>
      </c>
      <c r="D61" s="6" t="s">
        <v>97</v>
      </c>
      <c r="E61" s="6" t="s">
        <v>533</v>
      </c>
      <c r="F61" s="6" t="s">
        <v>534</v>
      </c>
      <c r="G61" s="12" t="s">
        <v>535</v>
      </c>
      <c r="H61" s="6" t="s">
        <v>536</v>
      </c>
      <c r="I61" s="6" t="s">
        <v>281</v>
      </c>
      <c r="J61" s="6" t="s">
        <v>282</v>
      </c>
      <c r="K61" s="6" t="s">
        <v>537</v>
      </c>
      <c r="L61" s="20" t="s">
        <v>538</v>
      </c>
      <c r="M61" s="5" t="s">
        <v>285</v>
      </c>
      <c r="N61" s="5" t="s">
        <v>42</v>
      </c>
      <c r="O61" s="5">
        <v>1</v>
      </c>
      <c r="P61" s="5">
        <v>7000</v>
      </c>
      <c r="Q61" s="5">
        <v>1300</v>
      </c>
    </row>
    <row r="62" ht="60" spans="1:17">
      <c r="A62" s="7">
        <v>59</v>
      </c>
      <c r="B62" s="6" t="s">
        <v>539</v>
      </c>
      <c r="C62" s="5" t="s">
        <v>540</v>
      </c>
      <c r="D62" s="6" t="s">
        <v>97</v>
      </c>
      <c r="E62" s="6" t="s">
        <v>541</v>
      </c>
      <c r="F62" s="6" t="s">
        <v>542</v>
      </c>
      <c r="G62" s="12" t="s">
        <v>543</v>
      </c>
      <c r="H62" s="6" t="s">
        <v>544</v>
      </c>
      <c r="I62" s="6" t="s">
        <v>25</v>
      </c>
      <c r="J62" s="6" t="s">
        <v>545</v>
      </c>
      <c r="K62" s="6" t="s">
        <v>546</v>
      </c>
      <c r="L62" s="20" t="s">
        <v>547</v>
      </c>
      <c r="M62" s="5" t="s">
        <v>171</v>
      </c>
      <c r="N62" s="5" t="s">
        <v>172</v>
      </c>
      <c r="O62" s="5">
        <v>1</v>
      </c>
      <c r="P62" s="5">
        <v>280000</v>
      </c>
      <c r="Q62" s="5">
        <v>63200</v>
      </c>
    </row>
    <row r="63" ht="36" spans="1:17">
      <c r="A63" s="7">
        <v>60</v>
      </c>
      <c r="B63" s="6" t="s">
        <v>548</v>
      </c>
      <c r="C63" s="5" t="s">
        <v>106</v>
      </c>
      <c r="D63" s="6" t="s">
        <v>21</v>
      </c>
      <c r="E63" s="6" t="s">
        <v>107</v>
      </c>
      <c r="F63" s="6" t="s">
        <v>108</v>
      </c>
      <c r="G63" s="12" t="s">
        <v>109</v>
      </c>
      <c r="H63" s="6" t="s">
        <v>549</v>
      </c>
      <c r="I63" s="6" t="s">
        <v>550</v>
      </c>
      <c r="J63" s="6" t="s">
        <v>551</v>
      </c>
      <c r="K63" s="6" t="s">
        <v>552</v>
      </c>
      <c r="L63" s="11">
        <v>64654522</v>
      </c>
      <c r="M63" s="5" t="s">
        <v>553</v>
      </c>
      <c r="N63" s="5" t="s">
        <v>114</v>
      </c>
      <c r="O63" s="5">
        <v>1</v>
      </c>
      <c r="P63" s="5">
        <v>15000</v>
      </c>
      <c r="Q63" s="5">
        <v>6000</v>
      </c>
    </row>
    <row r="64" ht="48" spans="1:17">
      <c r="A64" s="7">
        <v>61</v>
      </c>
      <c r="B64" s="6" t="s">
        <v>554</v>
      </c>
      <c r="C64" s="5" t="s">
        <v>555</v>
      </c>
      <c r="D64" s="6" t="s">
        <v>33</v>
      </c>
      <c r="E64" s="6" t="s">
        <v>556</v>
      </c>
      <c r="F64" s="6" t="s">
        <v>557</v>
      </c>
      <c r="G64" s="12" t="s">
        <v>558</v>
      </c>
      <c r="H64" s="6" t="s">
        <v>559</v>
      </c>
      <c r="I64" s="6" t="s">
        <v>25</v>
      </c>
      <c r="J64" s="6" t="s">
        <v>60</v>
      </c>
      <c r="K64" s="6" t="s">
        <v>560</v>
      </c>
      <c r="L64" s="20" t="s">
        <v>561</v>
      </c>
      <c r="M64" s="5" t="s">
        <v>63</v>
      </c>
      <c r="N64" s="5" t="s">
        <v>341</v>
      </c>
      <c r="O64" s="5">
        <v>1</v>
      </c>
      <c r="P64" s="5">
        <v>59000</v>
      </c>
      <c r="Q64" s="5">
        <v>13600</v>
      </c>
    </row>
    <row r="65" ht="48" spans="1:17">
      <c r="A65" s="7">
        <v>62</v>
      </c>
      <c r="B65" s="6" t="s">
        <v>562</v>
      </c>
      <c r="C65" s="5" t="s">
        <v>563</v>
      </c>
      <c r="D65" s="6" t="s">
        <v>21</v>
      </c>
      <c r="E65" s="6" t="s">
        <v>564</v>
      </c>
      <c r="F65" s="6" t="s">
        <v>565</v>
      </c>
      <c r="G65" s="12" t="s">
        <v>566</v>
      </c>
      <c r="H65" s="6" t="s">
        <v>567</v>
      </c>
      <c r="I65" s="6" t="s">
        <v>292</v>
      </c>
      <c r="J65" s="6" t="s">
        <v>568</v>
      </c>
      <c r="K65" s="6" t="s">
        <v>569</v>
      </c>
      <c r="L65" s="20" t="s">
        <v>570</v>
      </c>
      <c r="M65" s="5" t="s">
        <v>571</v>
      </c>
      <c r="N65" s="5" t="s">
        <v>572</v>
      </c>
      <c r="O65" s="5">
        <v>1</v>
      </c>
      <c r="P65" s="5">
        <v>335000</v>
      </c>
      <c r="Q65" s="5">
        <v>67600</v>
      </c>
    </row>
    <row r="66" ht="36" spans="1:17">
      <c r="A66" s="7">
        <v>63</v>
      </c>
      <c r="B66" s="6" t="s">
        <v>573</v>
      </c>
      <c r="C66" s="5" t="s">
        <v>574</v>
      </c>
      <c r="D66" s="6" t="s">
        <v>21</v>
      </c>
      <c r="E66" s="6" t="s">
        <v>344</v>
      </c>
      <c r="F66" s="6" t="s">
        <v>575</v>
      </c>
      <c r="G66" s="12" t="s">
        <v>576</v>
      </c>
      <c r="H66" s="6" t="s">
        <v>388</v>
      </c>
      <c r="I66" s="6" t="s">
        <v>25</v>
      </c>
      <c r="J66" s="6" t="s">
        <v>60</v>
      </c>
      <c r="K66" s="6" t="s">
        <v>577</v>
      </c>
      <c r="L66" s="20" t="s">
        <v>578</v>
      </c>
      <c r="M66" s="5" t="s">
        <v>63</v>
      </c>
      <c r="N66" s="5" t="s">
        <v>341</v>
      </c>
      <c r="O66" s="5">
        <v>1</v>
      </c>
      <c r="P66" s="5">
        <v>58000</v>
      </c>
      <c r="Q66" s="5">
        <v>13600</v>
      </c>
    </row>
    <row r="67" ht="36" spans="1:17">
      <c r="A67" s="7">
        <v>64</v>
      </c>
      <c r="B67" s="6" t="s">
        <v>579</v>
      </c>
      <c r="C67" s="5" t="s">
        <v>580</v>
      </c>
      <c r="D67" s="6" t="s">
        <v>21</v>
      </c>
      <c r="E67" s="6" t="s">
        <v>581</v>
      </c>
      <c r="F67" s="6" t="s">
        <v>582</v>
      </c>
      <c r="G67" s="12" t="s">
        <v>583</v>
      </c>
      <c r="H67" s="6" t="s">
        <v>584</v>
      </c>
      <c r="I67" s="6" t="s">
        <v>25</v>
      </c>
      <c r="J67" s="6" t="s">
        <v>49</v>
      </c>
      <c r="K67" s="6" t="s">
        <v>585</v>
      </c>
      <c r="L67" s="20" t="s">
        <v>586</v>
      </c>
      <c r="M67" s="5" t="s">
        <v>52</v>
      </c>
      <c r="N67" s="5" t="s">
        <v>53</v>
      </c>
      <c r="O67" s="5">
        <v>1</v>
      </c>
      <c r="P67" s="5">
        <v>40500</v>
      </c>
      <c r="Q67" s="5">
        <v>10000</v>
      </c>
    </row>
    <row r="68" ht="36" spans="1:17">
      <c r="A68" s="7">
        <v>65</v>
      </c>
      <c r="B68" s="6" t="s">
        <v>587</v>
      </c>
      <c r="C68" s="5" t="s">
        <v>588</v>
      </c>
      <c r="D68" s="6" t="s">
        <v>21</v>
      </c>
      <c r="E68" s="6" t="s">
        <v>429</v>
      </c>
      <c r="F68" s="6" t="s">
        <v>589</v>
      </c>
      <c r="G68" s="12" t="s">
        <v>590</v>
      </c>
      <c r="H68" s="6" t="s">
        <v>567</v>
      </c>
      <c r="I68" s="6" t="s">
        <v>292</v>
      </c>
      <c r="J68" s="6" t="s">
        <v>568</v>
      </c>
      <c r="K68" s="6" t="s">
        <v>591</v>
      </c>
      <c r="L68" s="20" t="s">
        <v>592</v>
      </c>
      <c r="M68" s="5" t="s">
        <v>571</v>
      </c>
      <c r="N68" s="5" t="s">
        <v>572</v>
      </c>
      <c r="O68" s="5">
        <v>1</v>
      </c>
      <c r="P68" s="5">
        <v>335000</v>
      </c>
      <c r="Q68" s="5">
        <v>67600</v>
      </c>
    </row>
    <row r="69" ht="36" spans="1:17">
      <c r="A69" s="7">
        <v>66</v>
      </c>
      <c r="B69" s="6" t="s">
        <v>593</v>
      </c>
      <c r="C69" s="5" t="s">
        <v>594</v>
      </c>
      <c r="D69" s="6" t="s">
        <v>21</v>
      </c>
      <c r="E69" s="6" t="s">
        <v>595</v>
      </c>
      <c r="F69" s="6" t="s">
        <v>596</v>
      </c>
      <c r="G69" s="12" t="s">
        <v>597</v>
      </c>
      <c r="H69" s="6" t="s">
        <v>408</v>
      </c>
      <c r="I69" s="6" t="s">
        <v>25</v>
      </c>
      <c r="J69" s="6" t="s">
        <v>598</v>
      </c>
      <c r="K69" s="6" t="s">
        <v>599</v>
      </c>
      <c r="L69" s="20" t="s">
        <v>600</v>
      </c>
      <c r="M69" s="5" t="s">
        <v>505</v>
      </c>
      <c r="N69" s="5" t="s">
        <v>222</v>
      </c>
      <c r="O69" s="5">
        <v>1</v>
      </c>
      <c r="P69" s="5">
        <v>42000</v>
      </c>
      <c r="Q69" s="5">
        <v>12000</v>
      </c>
    </row>
    <row r="70" ht="36" spans="1:17">
      <c r="A70" s="7">
        <v>67</v>
      </c>
      <c r="B70" s="6" t="s">
        <v>601</v>
      </c>
      <c r="C70" s="5" t="s">
        <v>602</v>
      </c>
      <c r="D70" s="6" t="s">
        <v>515</v>
      </c>
      <c r="E70" s="6" t="s">
        <v>603</v>
      </c>
      <c r="F70" s="6" t="s">
        <v>604</v>
      </c>
      <c r="G70" s="12" t="s">
        <v>605</v>
      </c>
      <c r="H70" s="6" t="s">
        <v>544</v>
      </c>
      <c r="I70" s="6" t="s">
        <v>25</v>
      </c>
      <c r="J70" s="6" t="s">
        <v>606</v>
      </c>
      <c r="K70" s="6" t="s">
        <v>607</v>
      </c>
      <c r="L70" s="20" t="s">
        <v>608</v>
      </c>
      <c r="M70" s="5" t="s">
        <v>609</v>
      </c>
      <c r="N70" s="5" t="s">
        <v>42</v>
      </c>
      <c r="O70" s="5">
        <v>1</v>
      </c>
      <c r="P70" s="5">
        <v>46000</v>
      </c>
      <c r="Q70" s="5">
        <v>13600</v>
      </c>
    </row>
    <row r="71" ht="48" spans="1:17">
      <c r="A71" s="7">
        <v>68</v>
      </c>
      <c r="B71" s="6" t="s">
        <v>610</v>
      </c>
      <c r="C71" s="5" t="s">
        <v>611</v>
      </c>
      <c r="D71" s="6" t="s">
        <v>21</v>
      </c>
      <c r="E71" s="6" t="s">
        <v>612</v>
      </c>
      <c r="F71" s="6" t="s">
        <v>613</v>
      </c>
      <c r="G71" s="12" t="s">
        <v>614</v>
      </c>
      <c r="H71" s="6" t="s">
        <v>615</v>
      </c>
      <c r="I71" s="6" t="s">
        <v>25</v>
      </c>
      <c r="J71" s="6" t="s">
        <v>111</v>
      </c>
      <c r="K71" s="6" t="s">
        <v>616</v>
      </c>
      <c r="L71" s="20" t="s">
        <v>617</v>
      </c>
      <c r="M71" s="5" t="s">
        <v>73</v>
      </c>
      <c r="N71" s="5" t="s">
        <v>114</v>
      </c>
      <c r="O71" s="5">
        <v>1</v>
      </c>
      <c r="P71" s="5">
        <v>61500</v>
      </c>
      <c r="Q71" s="5">
        <v>13600</v>
      </c>
    </row>
    <row r="72" ht="72" spans="1:17">
      <c r="A72" s="7">
        <v>69</v>
      </c>
      <c r="B72" s="6" t="s">
        <v>618</v>
      </c>
      <c r="C72" s="5" t="s">
        <v>619</v>
      </c>
      <c r="D72" s="6" t="s">
        <v>21</v>
      </c>
      <c r="E72" s="6" t="s">
        <v>620</v>
      </c>
      <c r="F72" s="6" t="s">
        <v>621</v>
      </c>
      <c r="G72" s="12" t="s">
        <v>622</v>
      </c>
      <c r="H72" s="6" t="s">
        <v>623</v>
      </c>
      <c r="I72" s="6" t="s">
        <v>25</v>
      </c>
      <c r="J72" s="6" t="s">
        <v>624</v>
      </c>
      <c r="K72" s="6" t="s">
        <v>625</v>
      </c>
      <c r="L72" s="20" t="s">
        <v>626</v>
      </c>
      <c r="M72" s="5" t="s">
        <v>627</v>
      </c>
      <c r="N72" s="5" t="s">
        <v>150</v>
      </c>
      <c r="O72" s="5">
        <v>1</v>
      </c>
      <c r="P72" s="5">
        <v>65500</v>
      </c>
      <c r="Q72" s="5">
        <v>19600</v>
      </c>
    </row>
    <row r="73" ht="72" spans="1:17">
      <c r="A73" s="7">
        <v>70</v>
      </c>
      <c r="B73" s="6" t="s">
        <v>628</v>
      </c>
      <c r="C73" s="5" t="s">
        <v>629</v>
      </c>
      <c r="D73" s="6" t="s">
        <v>21</v>
      </c>
      <c r="E73" s="6" t="s">
        <v>630</v>
      </c>
      <c r="F73" s="6" t="s">
        <v>631</v>
      </c>
      <c r="G73" s="12" t="s">
        <v>632</v>
      </c>
      <c r="H73" s="6" t="s">
        <v>633</v>
      </c>
      <c r="I73" s="6" t="s">
        <v>25</v>
      </c>
      <c r="J73" s="6" t="s">
        <v>624</v>
      </c>
      <c r="K73" s="6" t="s">
        <v>634</v>
      </c>
      <c r="L73" s="20" t="s">
        <v>635</v>
      </c>
      <c r="M73" s="5" t="s">
        <v>627</v>
      </c>
      <c r="N73" s="5" t="s">
        <v>150</v>
      </c>
      <c r="O73" s="5">
        <v>1</v>
      </c>
      <c r="P73" s="5">
        <v>60000</v>
      </c>
      <c r="Q73" s="5">
        <v>19600</v>
      </c>
    </row>
    <row r="74" ht="36" spans="1:17">
      <c r="A74" s="7">
        <v>71</v>
      </c>
      <c r="B74" s="6" t="s">
        <v>636</v>
      </c>
      <c r="C74" s="5" t="s">
        <v>637</v>
      </c>
      <c r="D74" s="6" t="s">
        <v>21</v>
      </c>
      <c r="E74" s="6" t="s">
        <v>638</v>
      </c>
      <c r="F74" s="6" t="s">
        <v>639</v>
      </c>
      <c r="G74" s="12" t="s">
        <v>640</v>
      </c>
      <c r="H74" s="6" t="s">
        <v>641</v>
      </c>
      <c r="I74" s="6" t="s">
        <v>292</v>
      </c>
      <c r="J74" s="6" t="s">
        <v>642</v>
      </c>
      <c r="K74" s="6" t="s">
        <v>643</v>
      </c>
      <c r="L74" s="20" t="s">
        <v>644</v>
      </c>
      <c r="M74" s="5" t="s">
        <v>645</v>
      </c>
      <c r="N74" s="5" t="s">
        <v>646</v>
      </c>
      <c r="O74" s="5">
        <v>1</v>
      </c>
      <c r="P74" s="5">
        <v>180000</v>
      </c>
      <c r="Q74" s="5">
        <v>52200</v>
      </c>
    </row>
    <row r="75" ht="36" spans="1:17">
      <c r="A75" s="7">
        <v>72</v>
      </c>
      <c r="B75" s="6" t="s">
        <v>647</v>
      </c>
      <c r="C75" s="5" t="s">
        <v>648</v>
      </c>
      <c r="D75" s="6" t="s">
        <v>515</v>
      </c>
      <c r="E75" s="6" t="s">
        <v>649</v>
      </c>
      <c r="F75" s="6" t="s">
        <v>650</v>
      </c>
      <c r="G75" s="12" t="s">
        <v>651</v>
      </c>
      <c r="H75" s="6" t="s">
        <v>652</v>
      </c>
      <c r="I75" s="6" t="s">
        <v>25</v>
      </c>
      <c r="J75" s="6" t="s">
        <v>81</v>
      </c>
      <c r="K75" s="6" t="s">
        <v>653</v>
      </c>
      <c r="L75" s="11">
        <v>64825467</v>
      </c>
      <c r="M75" s="5" t="s">
        <v>83</v>
      </c>
      <c r="N75" s="5" t="s">
        <v>84</v>
      </c>
      <c r="O75" s="5">
        <v>1</v>
      </c>
      <c r="P75" s="5">
        <v>46000</v>
      </c>
      <c r="Q75" s="5">
        <v>13600</v>
      </c>
    </row>
    <row r="76" ht="36" spans="1:17">
      <c r="A76" s="7">
        <v>73</v>
      </c>
      <c r="B76" s="6" t="s">
        <v>654</v>
      </c>
      <c r="C76" s="5" t="s">
        <v>655</v>
      </c>
      <c r="D76" s="6" t="s">
        <v>21</v>
      </c>
      <c r="E76" s="6" t="s">
        <v>656</v>
      </c>
      <c r="F76" s="6" t="s">
        <v>657</v>
      </c>
      <c r="G76" s="12" t="s">
        <v>658</v>
      </c>
      <c r="H76" s="6" t="s">
        <v>659</v>
      </c>
      <c r="I76" s="6" t="s">
        <v>25</v>
      </c>
      <c r="J76" s="6" t="s">
        <v>660</v>
      </c>
      <c r="K76" s="6" t="s">
        <v>661</v>
      </c>
      <c r="L76" s="20" t="s">
        <v>662</v>
      </c>
      <c r="M76" s="5" t="s">
        <v>52</v>
      </c>
      <c r="N76" s="5" t="s">
        <v>341</v>
      </c>
      <c r="O76" s="5">
        <v>1</v>
      </c>
      <c r="P76" s="5">
        <v>50000</v>
      </c>
      <c r="Q76" s="5">
        <v>12000</v>
      </c>
    </row>
    <row r="77" ht="36" spans="1:17">
      <c r="A77" s="7">
        <v>74</v>
      </c>
      <c r="B77" s="6" t="s">
        <v>663</v>
      </c>
      <c r="C77" s="5" t="s">
        <v>664</v>
      </c>
      <c r="D77" s="6" t="s">
        <v>21</v>
      </c>
      <c r="E77" s="6" t="s">
        <v>665</v>
      </c>
      <c r="F77" s="6" t="s">
        <v>666</v>
      </c>
      <c r="G77" s="12" t="s">
        <v>667</v>
      </c>
      <c r="H77" s="6" t="s">
        <v>668</v>
      </c>
      <c r="I77" s="6" t="s">
        <v>25</v>
      </c>
      <c r="J77" s="6" t="s">
        <v>432</v>
      </c>
      <c r="K77" s="6" t="s">
        <v>669</v>
      </c>
      <c r="L77" s="20" t="s">
        <v>670</v>
      </c>
      <c r="M77" s="5" t="s">
        <v>435</v>
      </c>
      <c r="N77" s="5" t="s">
        <v>671</v>
      </c>
      <c r="O77" s="5">
        <v>1</v>
      </c>
      <c r="P77" s="5">
        <v>63000</v>
      </c>
      <c r="Q77" s="5">
        <v>13600</v>
      </c>
    </row>
    <row r="78" ht="36" spans="1:17">
      <c r="A78" s="7">
        <v>75</v>
      </c>
      <c r="B78" s="6" t="s">
        <v>672</v>
      </c>
      <c r="C78" s="5" t="s">
        <v>673</v>
      </c>
      <c r="D78" s="6" t="s">
        <v>97</v>
      </c>
      <c r="E78" s="6" t="s">
        <v>674</v>
      </c>
      <c r="F78" s="6" t="s">
        <v>675</v>
      </c>
      <c r="G78" s="12" t="s">
        <v>676</v>
      </c>
      <c r="H78" s="6" t="s">
        <v>677</v>
      </c>
      <c r="I78" s="6" t="s">
        <v>25</v>
      </c>
      <c r="J78" s="6" t="s">
        <v>678</v>
      </c>
      <c r="K78" s="6" t="s">
        <v>679</v>
      </c>
      <c r="L78" s="11">
        <v>64825449</v>
      </c>
      <c r="M78" s="5" t="s">
        <v>680</v>
      </c>
      <c r="N78" s="5" t="s">
        <v>84</v>
      </c>
      <c r="O78" s="5">
        <v>1</v>
      </c>
      <c r="P78" s="5">
        <v>45500</v>
      </c>
      <c r="Q78" s="5">
        <v>13600</v>
      </c>
    </row>
    <row r="79" ht="36" spans="1:17">
      <c r="A79" s="7">
        <v>76</v>
      </c>
      <c r="B79" s="6" t="s">
        <v>681</v>
      </c>
      <c r="C79" s="5" t="s">
        <v>682</v>
      </c>
      <c r="D79" s="6" t="s">
        <v>21</v>
      </c>
      <c r="E79" s="6" t="s">
        <v>595</v>
      </c>
      <c r="F79" s="6" t="s">
        <v>683</v>
      </c>
      <c r="G79" s="12" t="s">
        <v>684</v>
      </c>
      <c r="H79" s="6" t="s">
        <v>685</v>
      </c>
      <c r="I79" s="6" t="s">
        <v>25</v>
      </c>
      <c r="J79" s="6" t="s">
        <v>26</v>
      </c>
      <c r="K79" s="6" t="s">
        <v>686</v>
      </c>
      <c r="L79" s="20" t="s">
        <v>687</v>
      </c>
      <c r="M79" s="5" t="s">
        <v>29</v>
      </c>
      <c r="N79" s="5" t="s">
        <v>30</v>
      </c>
      <c r="O79" s="5">
        <v>1</v>
      </c>
      <c r="P79" s="5">
        <v>61000</v>
      </c>
      <c r="Q79" s="5">
        <v>13600</v>
      </c>
    </row>
    <row r="80" ht="36" spans="1:17">
      <c r="A80" s="7">
        <v>77</v>
      </c>
      <c r="B80" s="6" t="s">
        <v>688</v>
      </c>
      <c r="C80" s="5" t="s">
        <v>689</v>
      </c>
      <c r="D80" s="6" t="s">
        <v>515</v>
      </c>
      <c r="E80" s="6" t="s">
        <v>690</v>
      </c>
      <c r="F80" s="6" t="s">
        <v>691</v>
      </c>
      <c r="G80" s="12" t="s">
        <v>692</v>
      </c>
      <c r="H80" s="6" t="s">
        <v>685</v>
      </c>
      <c r="I80" s="6" t="s">
        <v>25</v>
      </c>
      <c r="J80" s="6" t="s">
        <v>693</v>
      </c>
      <c r="K80" s="6" t="s">
        <v>694</v>
      </c>
      <c r="L80" s="11">
        <v>64973320</v>
      </c>
      <c r="M80" s="5" t="s">
        <v>680</v>
      </c>
      <c r="N80" s="5" t="s">
        <v>84</v>
      </c>
      <c r="O80" s="5">
        <v>1</v>
      </c>
      <c r="P80" s="5">
        <v>43000</v>
      </c>
      <c r="Q80" s="5">
        <v>12000</v>
      </c>
    </row>
    <row r="81" ht="48" spans="1:17">
      <c r="A81" s="7">
        <v>78</v>
      </c>
      <c r="B81" s="6" t="s">
        <v>695</v>
      </c>
      <c r="C81" s="5" t="s">
        <v>696</v>
      </c>
      <c r="D81" s="6" t="s">
        <v>515</v>
      </c>
      <c r="E81" s="6" t="s">
        <v>697</v>
      </c>
      <c r="F81" s="6" t="s">
        <v>698</v>
      </c>
      <c r="G81" s="12" t="s">
        <v>699</v>
      </c>
      <c r="H81" s="6" t="s">
        <v>685</v>
      </c>
      <c r="I81" s="6" t="s">
        <v>25</v>
      </c>
      <c r="J81" s="6" t="s">
        <v>678</v>
      </c>
      <c r="K81" s="6" t="s">
        <v>700</v>
      </c>
      <c r="L81" s="11">
        <v>64973321</v>
      </c>
      <c r="M81" s="5" t="s">
        <v>680</v>
      </c>
      <c r="N81" s="5" t="s">
        <v>84</v>
      </c>
      <c r="O81" s="5">
        <v>1</v>
      </c>
      <c r="P81" s="5">
        <v>50000</v>
      </c>
      <c r="Q81" s="5">
        <v>13600</v>
      </c>
    </row>
    <row r="82" ht="36" spans="1:17">
      <c r="A82" s="7">
        <v>79</v>
      </c>
      <c r="B82" s="6" t="s">
        <v>701</v>
      </c>
      <c r="C82" s="5" t="s">
        <v>702</v>
      </c>
      <c r="D82" s="6" t="s">
        <v>21</v>
      </c>
      <c r="E82" s="6" t="s">
        <v>703</v>
      </c>
      <c r="F82" s="6" t="s">
        <v>704</v>
      </c>
      <c r="G82" s="12" t="s">
        <v>705</v>
      </c>
      <c r="H82" s="6" t="s">
        <v>706</v>
      </c>
      <c r="I82" s="6" t="s">
        <v>25</v>
      </c>
      <c r="J82" s="6" t="s">
        <v>347</v>
      </c>
      <c r="K82" s="6" t="s">
        <v>707</v>
      </c>
      <c r="L82" s="20" t="s">
        <v>708</v>
      </c>
      <c r="M82" s="5" t="s">
        <v>93</v>
      </c>
      <c r="N82" s="5" t="s">
        <v>94</v>
      </c>
      <c r="O82" s="5">
        <v>1</v>
      </c>
      <c r="P82" s="5">
        <v>54000</v>
      </c>
      <c r="Q82" s="5">
        <v>13600</v>
      </c>
    </row>
    <row r="83" ht="36" spans="1:17">
      <c r="A83" s="7">
        <v>80</v>
      </c>
      <c r="B83" s="6" t="s">
        <v>709</v>
      </c>
      <c r="C83" s="5" t="s">
        <v>710</v>
      </c>
      <c r="D83" s="6" t="s">
        <v>515</v>
      </c>
      <c r="E83" s="6" t="s">
        <v>711</v>
      </c>
      <c r="F83" s="6" t="s">
        <v>712</v>
      </c>
      <c r="G83" s="12" t="s">
        <v>713</v>
      </c>
      <c r="H83" s="6" t="s">
        <v>714</v>
      </c>
      <c r="I83" s="6" t="s">
        <v>25</v>
      </c>
      <c r="J83" s="6" t="s">
        <v>606</v>
      </c>
      <c r="K83" s="6" t="s">
        <v>715</v>
      </c>
      <c r="L83" s="11">
        <v>64951428</v>
      </c>
      <c r="M83" s="5" t="s">
        <v>83</v>
      </c>
      <c r="N83" s="5" t="s">
        <v>716</v>
      </c>
      <c r="O83" s="5">
        <v>1</v>
      </c>
      <c r="P83" s="5">
        <v>53000</v>
      </c>
      <c r="Q83" s="5">
        <v>13600</v>
      </c>
    </row>
    <row r="84" ht="60" spans="1:17">
      <c r="A84" s="7">
        <v>81</v>
      </c>
      <c r="B84" s="6" t="s">
        <v>717</v>
      </c>
      <c r="C84" s="5" t="s">
        <v>718</v>
      </c>
      <c r="D84" s="6" t="s">
        <v>515</v>
      </c>
      <c r="E84" s="6" t="s">
        <v>719</v>
      </c>
      <c r="F84" s="6" t="s">
        <v>720</v>
      </c>
      <c r="G84" s="12" t="s">
        <v>721</v>
      </c>
      <c r="H84" s="6" t="s">
        <v>549</v>
      </c>
      <c r="I84" s="6" t="s">
        <v>25</v>
      </c>
      <c r="J84" s="6" t="s">
        <v>722</v>
      </c>
      <c r="K84" s="6" t="s">
        <v>723</v>
      </c>
      <c r="L84" s="11">
        <v>64848815</v>
      </c>
      <c r="M84" s="5" t="s">
        <v>245</v>
      </c>
      <c r="N84" s="5" t="s">
        <v>246</v>
      </c>
      <c r="O84" s="5">
        <v>1</v>
      </c>
      <c r="P84" s="5">
        <v>39000</v>
      </c>
      <c r="Q84" s="5">
        <v>10000</v>
      </c>
    </row>
    <row r="85" ht="36" spans="1:17">
      <c r="A85" s="7">
        <v>82</v>
      </c>
      <c r="B85" s="6" t="s">
        <v>724</v>
      </c>
      <c r="C85" s="5" t="s">
        <v>725</v>
      </c>
      <c r="D85" s="6" t="s">
        <v>21</v>
      </c>
      <c r="E85" s="6" t="s">
        <v>703</v>
      </c>
      <c r="F85" s="6" t="s">
        <v>726</v>
      </c>
      <c r="G85" s="12" t="s">
        <v>727</v>
      </c>
      <c r="H85" s="6" t="s">
        <v>685</v>
      </c>
      <c r="I85" s="6" t="s">
        <v>25</v>
      </c>
      <c r="J85" s="6" t="s">
        <v>728</v>
      </c>
      <c r="K85" s="6" t="s">
        <v>729</v>
      </c>
      <c r="L85" s="11">
        <v>65000256</v>
      </c>
      <c r="M85" s="5" t="s">
        <v>730</v>
      </c>
      <c r="N85" s="5" t="s">
        <v>246</v>
      </c>
      <c r="O85" s="5">
        <v>1</v>
      </c>
      <c r="P85" s="5">
        <v>185000</v>
      </c>
      <c r="Q85" s="5">
        <v>63200</v>
      </c>
    </row>
    <row r="86" ht="36" spans="1:17">
      <c r="A86" s="7">
        <v>83</v>
      </c>
      <c r="B86" s="6" t="s">
        <v>731</v>
      </c>
      <c r="C86" s="5" t="s">
        <v>732</v>
      </c>
      <c r="D86" s="6" t="s">
        <v>21</v>
      </c>
      <c r="E86" s="6" t="s">
        <v>733</v>
      </c>
      <c r="F86" s="6" t="s">
        <v>734</v>
      </c>
      <c r="G86" s="13" t="s">
        <v>735</v>
      </c>
      <c r="H86" s="6" t="s">
        <v>685</v>
      </c>
      <c r="I86" s="6" t="s">
        <v>25</v>
      </c>
      <c r="J86" s="6" t="s">
        <v>736</v>
      </c>
      <c r="K86" s="6" t="s">
        <v>737</v>
      </c>
      <c r="L86" s="20" t="s">
        <v>738</v>
      </c>
      <c r="M86" s="5" t="s">
        <v>739</v>
      </c>
      <c r="N86" s="5" t="s">
        <v>740</v>
      </c>
      <c r="O86" s="5">
        <v>1</v>
      </c>
      <c r="P86" s="5">
        <v>215000</v>
      </c>
      <c r="Q86" s="5">
        <v>63200</v>
      </c>
    </row>
    <row r="87" ht="60" spans="1:17">
      <c r="A87" s="7">
        <v>84</v>
      </c>
      <c r="B87" s="6" t="s">
        <v>741</v>
      </c>
      <c r="C87" s="5" t="s">
        <v>742</v>
      </c>
      <c r="D87" s="6" t="s">
        <v>21</v>
      </c>
      <c r="E87" s="6" t="s">
        <v>743</v>
      </c>
      <c r="F87" s="6" t="s">
        <v>744</v>
      </c>
      <c r="G87" s="12" t="s">
        <v>745</v>
      </c>
      <c r="H87" s="6" t="s">
        <v>641</v>
      </c>
      <c r="I87" s="6" t="s">
        <v>25</v>
      </c>
      <c r="J87" s="6" t="s">
        <v>361</v>
      </c>
      <c r="K87" s="6" t="s">
        <v>746</v>
      </c>
      <c r="L87" s="20" t="s">
        <v>747</v>
      </c>
      <c r="M87" s="5" t="s">
        <v>171</v>
      </c>
      <c r="N87" s="5" t="s">
        <v>172</v>
      </c>
      <c r="O87" s="5">
        <v>1</v>
      </c>
      <c r="P87" s="5">
        <v>53000</v>
      </c>
      <c r="Q87" s="5">
        <v>12000</v>
      </c>
    </row>
    <row r="88" spans="1:17">
      <c r="A88" s="7"/>
      <c r="B88" s="6" t="s">
        <v>748</v>
      </c>
      <c r="C88" s="6"/>
      <c r="D88" s="6"/>
      <c r="E88" s="6"/>
      <c r="F88" s="12"/>
      <c r="G88" s="12"/>
      <c r="H88" s="18"/>
      <c r="I88" s="6"/>
      <c r="J88" s="6"/>
      <c r="K88" s="6"/>
      <c r="L88" s="6"/>
      <c r="M88" s="5"/>
      <c r="N88" s="5"/>
      <c r="O88" s="5">
        <v>84</v>
      </c>
      <c r="P88" s="5">
        <f>SUM(P4:P87)</f>
        <v>7590400</v>
      </c>
      <c r="Q88" s="5">
        <f>SUM(Q4:Q87)</f>
        <v>1849400</v>
      </c>
    </row>
  </sheetData>
  <mergeCells count="2">
    <mergeCell ref="B1:Q1"/>
    <mergeCell ref="B2:Q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nyj050</cp:lastModifiedBy>
  <dcterms:created xsi:type="dcterms:W3CDTF">2016-12-02T16:54:00Z</dcterms:created>
  <dcterms:modified xsi:type="dcterms:W3CDTF">2022-09-23T16:01:30Z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3CAB7F31936C47EEB4F292EED99AB9F5</vt:lpwstr>
  </property>
</Properties>
</file>